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022-12余姚人社局" r:id="rId3" sheetId="1"/>
    <sheet name="余姚人社局" r:id="rId4" sheetId="2"/>
    <sheet name="考勤明细" r:id="rId5" sheetId="3"/>
    <sheet name="考勤记录" r:id="rId6" sheetId="4"/>
    <sheet name="考勤异常" r:id="rId7" sheetId="5"/>
    <sheet name="考勤汇总" r:id="rId8" sheetId="6"/>
  </sheets>
  <calcPr calcId="0"/>
</workbook>
</file>

<file path=xl/sharedStrings.xml><?xml version="1.0" encoding="utf-8"?>
<sst xmlns="http://schemas.openxmlformats.org/spreadsheetml/2006/main" count="1148" uniqueCount="184">
  <si>
    <t/>
  </si>
  <si>
    <t>档案数字化工资表(2022-12)余姚人社局</t>
  </si>
  <si>
    <t>序号</t>
  </si>
  <si>
    <t>姓名</t>
  </si>
  <si>
    <t>满勤天数</t>
  </si>
  <si>
    <t>出勤天数</t>
  </si>
  <si>
    <t>岗位</t>
  </si>
  <si>
    <t>工作量</t>
  </si>
  <si>
    <t>工作时长</t>
  </si>
  <si>
    <t>单价</t>
  </si>
  <si>
    <t>小计</t>
  </si>
  <si>
    <t>其中：基本工资</t>
  </si>
  <si>
    <t>加班工资</t>
  </si>
  <si>
    <t>旷工（-）</t>
  </si>
  <si>
    <t>迟到（-）</t>
  </si>
  <si>
    <t>错误（-）</t>
  </si>
  <si>
    <t>工作服押金（-）</t>
  </si>
  <si>
    <t xml:space="preserve">绩效工资 </t>
  </si>
  <si>
    <t xml:space="preserve">考核系数 </t>
  </si>
  <si>
    <t>补贴</t>
  </si>
  <si>
    <t>其他</t>
  </si>
  <si>
    <t>应付工资</t>
  </si>
  <si>
    <t>保险扣除</t>
  </si>
  <si>
    <t>税金</t>
  </si>
  <si>
    <t>实发工资</t>
  </si>
  <si>
    <t>签字</t>
  </si>
  <si>
    <t>高申学</t>
  </si>
  <si>
    <t>=IFERROR(VLOOKUP(B:B,Sheet1!A:B,2,0),"未匹配到")</t>
  </si>
  <si>
    <t>员工</t>
  </si>
  <si>
    <t>0</t>
  </si>
  <si>
    <t>王宝红</t>
  </si>
  <si>
    <t>搬案卷</t>
  </si>
  <si>
    <t>1.00</t>
  </si>
  <si>
    <t>录入（条）</t>
  </si>
  <si>
    <t>1275.00</t>
  </si>
  <si>
    <t>其他工序</t>
  </si>
  <si>
    <t>0.00</t>
  </si>
  <si>
    <t>倪雨佳</t>
  </si>
  <si>
    <t>扫描</t>
  </si>
  <si>
    <t>5180.00</t>
  </si>
  <si>
    <t>王迪芳</t>
  </si>
  <si>
    <t>黄超超</t>
  </si>
  <si>
    <t>修图</t>
  </si>
  <si>
    <t>5086.00</t>
  </si>
  <si>
    <t>徐洋</t>
  </si>
  <si>
    <t>-</t>
  </si>
  <si>
    <t>本月</t>
  </si>
  <si>
    <t>本部：修图5086.00页null录入（条）1275.00个扫描5180.00本搬案卷1.00个</t>
  </si>
  <si>
    <t>合计</t>
  </si>
  <si>
    <t>无</t>
  </si>
  <si>
    <t>余姚人社局2022年12月份产量统计</t>
  </si>
  <si>
    <t>日期</t>
  </si>
  <si>
    <t>提交时间</t>
  </si>
  <si>
    <t>工作时间</t>
  </si>
  <si>
    <t>12月1日</t>
  </si>
  <si>
    <t>2022-12-01 16:30:02</t>
  </si>
  <si>
    <t>7.50</t>
  </si>
  <si>
    <t>2022-12-01 16:31:53</t>
  </si>
  <si>
    <t>打印目录</t>
  </si>
  <si>
    <t>2022-12-01 17:03:55</t>
  </si>
  <si>
    <t>12月2日</t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</si>
  <si>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</si>
  <si>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</si>
  <si>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</si>
  <si>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</si>
  <si>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</si>
  <si>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</si>
  <si>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</si>
  <si>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</si>
  <si>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</si>
  <si>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</si>
  <si>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</si>
  <si>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</si>
  <si>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</si>
  <si>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</si>
  <si>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</si>
  <si>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</si>
  <si>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</si>
  <si>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</si>
  <si>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</si>
  <si>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</si>
  <si>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</si>
  <si>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</si>
  <si>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</si>
  <si>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</si>
  <si>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</si>
  <si>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</si>
  <si>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</si>
  <si>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</si>
  <si>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</si>
  <si>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合计：</t>
  </si>
  <si>
    <t>考勤类型</t>
  </si>
  <si>
    <t>考勤时间</t>
  </si>
  <si>
    <t>考勤地点</t>
  </si>
  <si>
    <t>签到（上午）</t>
  </si>
  <si>
    <t>签退（上午）</t>
  </si>
  <si>
    <t>签到（下午）</t>
  </si>
  <si>
    <t>签退（下午）</t>
  </si>
  <si>
    <t>2022-12-02 22:06</t>
  </si>
  <si>
    <t>??????????????</t>
  </si>
  <si>
    <t>2022-12-03 17:54</t>
  </si>
  <si>
    <t>中国江苏省苏州市昆山市云桥路</t>
  </si>
  <si>
    <t>2022-12-03 18:42</t>
  </si>
  <si>
    <t>2022-12-18 10:26</t>
  </si>
  <si>
    <t>河南省三门峡市义马市(在千和小区附近)</t>
  </si>
  <si>
    <t>余姚人社局（2022-12）考勤记录表</t>
  </si>
  <si>
    <t>上下班时间：08:30-12:00 12:30-16:30 统计日期：2022-12-01~2022-12-31    制表日期：2022-12-19</t>
  </si>
  <si>
    <t>1
(四)</t>
  </si>
  <si>
    <t>2
(五)</t>
  </si>
  <si>
    <t>3
(六)</t>
  </si>
  <si>
    <t>4
(日)</t>
  </si>
  <si>
    <t>5
(一)</t>
  </si>
  <si>
    <t>6
(二)</t>
  </si>
  <si>
    <t>7
(三)</t>
  </si>
  <si>
    <t>8
(四)</t>
  </si>
  <si>
    <t>9
(五)</t>
  </si>
  <si>
    <t>10
(六)</t>
  </si>
  <si>
    <t>11
(日)</t>
  </si>
  <si>
    <t>12
(一)</t>
  </si>
  <si>
    <t>13
(二)</t>
  </si>
  <si>
    <t>14
(三)</t>
  </si>
  <si>
    <t>15
(四)</t>
  </si>
  <si>
    <t>16
(五)</t>
  </si>
  <si>
    <t>17
(六)</t>
  </si>
  <si>
    <t>18
(日)</t>
  </si>
  <si>
    <t>19
(一)</t>
  </si>
  <si>
    <t>20
(二)</t>
  </si>
  <si>
    <t>21
(三)</t>
  </si>
  <si>
    <t>22
(四)</t>
  </si>
  <si>
    <t>23
(五)</t>
  </si>
  <si>
    <t>24
(六)</t>
  </si>
  <si>
    <t>25
(日)</t>
  </si>
  <si>
    <t>26
(一)</t>
  </si>
  <si>
    <t>27
(二)</t>
  </si>
  <si>
    <t>28
(三)</t>
  </si>
  <si>
    <t>29
(四)</t>
  </si>
  <si>
    <t>30
(五)</t>
  </si>
  <si>
    <t>31
(六)</t>
  </si>
  <si>
    <t>姓名：高申学    当月打卡项目：余姚人社局,宁波北仑区新碶街道办事处</t>
  </si>
  <si>
    <t>null
null
null
22:06</t>
  </si>
  <si>
    <t>null
null
null
17:54</t>
  </si>
  <si>
    <t>10:26
10:26
null
null</t>
  </si>
  <si>
    <t>姓名：王宝红    当月打卡项目：余姚人社局</t>
  </si>
  <si>
    <t>null
null
null
18:42</t>
  </si>
  <si>
    <t>余姚人社局（2022-12）异常统计表</t>
  </si>
  <si>
    <t>异常统计表</t>
  </si>
  <si>
    <t>info</t>
  </si>
  <si>
    <t>部门</t>
  </si>
  <si>
    <t>时间段一</t>
  </si>
  <si>
    <t>时间段二</t>
  </si>
  <si>
    <t>加班时段</t>
  </si>
  <si>
    <t>迟到时间
(分钟)</t>
  </si>
  <si>
    <t>早退时间
(分钟)</t>
  </si>
  <si>
    <t>合计
(分钟)</t>
  </si>
  <si>
    <t>备注</t>
  </si>
  <si>
    <t>上班</t>
  </si>
  <si>
    <t>下班</t>
  </si>
  <si>
    <t>签到</t>
  </si>
  <si>
    <t>签退</t>
  </si>
  <si>
    <t>项目组</t>
  </si>
  <si>
    <t>2022/12/02</t>
  </si>
  <si>
    <t>22:06</t>
  </si>
  <si>
    <t>2022/12/03</t>
  </si>
  <si>
    <t>17:54</t>
  </si>
  <si>
    <t>2022/12/18</t>
  </si>
  <si>
    <t>10:26</t>
  </si>
  <si>
    <t>早上上班：异常打卡解决了|早上上班：异常打卡咯|早上下班：异常打卡哦哦哦我|</t>
  </si>
  <si>
    <t>18:42</t>
  </si>
  <si>
    <t>余姚人社局（2022-12）考勤汇总表表</t>
  </si>
  <si>
    <t>考勤汇总表</t>
  </si>
  <si>
    <t>工作时数</t>
  </si>
  <si>
    <t>迟到</t>
  </si>
  <si>
    <t>早退</t>
  </si>
  <si>
    <t>加班时数</t>
  </si>
  <si>
    <t>出勤天数
(标准/实际)</t>
  </si>
  <si>
    <t>出差
(天)</t>
  </si>
  <si>
    <t>旷工
(天)</t>
  </si>
  <si>
    <t>请假
(天)</t>
  </si>
  <si>
    <t>标准
(小时)</t>
  </si>
  <si>
    <t>实际
(小时)</t>
  </si>
  <si>
    <t>次数</t>
  </si>
  <si>
    <t>分数
(分钟)</t>
  </si>
  <si>
    <t>正常
(小时)</t>
  </si>
  <si>
    <t>特殊
(小时)</t>
  </si>
</sst>
</file>

<file path=xl/styles.xml><?xml version="1.0" encoding="utf-8"?>
<styleSheet xmlns="http://schemas.openxmlformats.org/spreadsheetml/2006/main">
  <numFmts count="0"/>
  <fonts count="679">
    <font>
      <sz val="11.0"/>
      <color indexed="8"/>
      <name val="Calibri"/>
      <family val="2"/>
      <scheme val="minor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7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宋体"/>
      <main:sz val="20.0"/>
      <main:b val="true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2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2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</fonts>
  <fills count="5">
    <fill>
      <patternFill patternType="none"/>
    </fill>
    <fill>
      <patternFill patternType="darkGray"/>
    </fill>
    <fill>
      <patternFill patternType="none">
        <bgColor indexed="9"/>
      </patternFill>
    </fill>
    <fill>
      <patternFill patternType="solid">
        <fgColor indexed="1"/>
      </patternFill>
    </fill>
    <fill>
      <patternFill patternType="solid">
        <fgColor rgb="CCFFFF"/>
      </patternFill>
    </fill>
  </fills>
  <borders count="3">
    <border>
      <left/>
      <right/>
      <top/>
      <bottom/>
      <diagonal/>
    </border>
    <border/>
    <border xmlns:main="http://schemas.openxmlformats.org/spreadsheetml/2006/main">
      <main:left style="thin"/>
      <main:right style="thin"/>
      <main:top style="thin"/>
      <main:bottom style="thin"/>
    </border>
  </borders>
  <cellStyleXfs count="1">
    <xf numFmtId="0" fontId="0" fillId="0" borderId="0"/>
  </cellStyleXfs>
  <cellXfs count="679">
    <xf numFmtId="0" fontId="0" fillId="0" borderId="0" xfId="0"/>
    <xf xmlns:main="http://schemas.openxmlformats.org/spreadsheetml/2006/main" applyFill="true" applyFont="true" borderId="1" fillId="2" fontId="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2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2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2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2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2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2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2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2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2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2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3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3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3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3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3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3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3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3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3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3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4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4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4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4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4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4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4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4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4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4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5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5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5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5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5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5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5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5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5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5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6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6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6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6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6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6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6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6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6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6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7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7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7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7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7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7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7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7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7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7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8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8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8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8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8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8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8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8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8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8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9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9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9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9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9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9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9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9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9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9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0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0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0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0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0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0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0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0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0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0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1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1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1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1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1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1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1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1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1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1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20" numFmtId="0" xfId="0" applyBorder="true" applyNumberFormat="true">
      <main:alignment horizontal="center" vertical="center" wrapText="true"/>
    </xf>
    <xf xmlns:main="http://schemas.openxmlformats.org/spreadsheetml/2006/main" applyFont="true" borderId="1" fillId="0" fontId="321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322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323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324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325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326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327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328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329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330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331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332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333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334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335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336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337" numFmtId="0" xfId="0" applyFill="true" applyBorder="true" applyNumberFormat="true">
      <main:alignment vertical="center"/>
    </xf>
    <xf xmlns:main="http://schemas.openxmlformats.org/spreadsheetml/2006/main" applyFont="true" borderId="1" fillId="0" fontId="338" numFmtId="0" xfId="0" applyFill="true" applyBorder="true" applyNumberFormat="true">
      <main:alignment horizontal="left" vertical="center"/>
    </xf>
    <xf xmlns:main="http://schemas.openxmlformats.org/spreadsheetml/2006/main" applyFont="true" borderId="1" fillId="0" fontId="339" numFmtId="0" xfId="0" applyFill="true" applyBorder="true" applyNumberFormat="true">
      <main:alignment vertical="center"/>
    </xf>
    <xf borderId="1" fillId="0" fontId="340" numFmtId="0" xfId="0" applyFill="true" applyBorder="true" applyNumberFormat="true" applyFont="true"/>
    <xf xmlns:main="http://schemas.openxmlformats.org/spreadsheetml/2006/main" applyFont="true" borderId="1" fillId="0" fontId="341" numFmtId="0" xfId="0" applyFill="true" applyBorder="true" applyNumberFormat="true">
      <main:alignment horizontal="left" vertical="center"/>
    </xf>
    <xf xmlns:main="http://schemas.openxmlformats.org/spreadsheetml/2006/main" applyFont="true" borderId="1" fillId="0" fontId="342" numFmtId="0" xfId="0" applyFill="true" applyBorder="true" applyNumberFormat="true">
      <main:alignment vertical="center"/>
    </xf>
    <xf borderId="1" fillId="0" fontId="343" numFmtId="0" xfId="0" applyFill="true" applyBorder="true" applyNumberFormat="true" applyFont="true"/>
    <xf xmlns:main="http://schemas.openxmlformats.org/spreadsheetml/2006/main" applyFont="true" borderId="1" fillId="0" fontId="344" numFmtId="0" xfId="0" applyFill="true" applyBorder="true" applyNumberFormat="true">
      <main:alignment horizontal="left" vertical="center"/>
    </xf>
    <xf xmlns:main="http://schemas.openxmlformats.org/spreadsheetml/2006/main" applyFont="true" borderId="1" fillId="0" fontId="345" numFmtId="0" xfId="0" applyFill="true" applyBorder="true" applyNumberFormat="true">
      <main:alignment horizontal="left" vertical="center"/>
    </xf>
    <xf xmlns:main="http://schemas.openxmlformats.org/spreadsheetml/2006/main" applyFont="true" borderId="1" fillId="0" fontId="346" numFmtId="0" xfId="0" applyFill="true" applyBorder="true" applyNumberFormat="true">
      <main:alignment horizontal="left" vertical="center"/>
    </xf>
    <xf xmlns:main="http://schemas.openxmlformats.org/spreadsheetml/2006/main" applyFont="true" borderId="1" fillId="0" fontId="347" numFmtId="0" xfId="0" applyFill="true" applyBorder="true" applyNumberFormat="true">
      <main:alignment vertical="center"/>
    </xf>
    <xf borderId="1" fillId="0" fontId="348" numFmtId="0" xfId="0" applyFill="true" applyBorder="true" applyNumberFormat="true" applyFont="true"/>
    <xf xmlns:main="http://schemas.openxmlformats.org/spreadsheetml/2006/main" applyFont="true" borderId="1" fillId="0" fontId="349" numFmtId="0" xfId="0" applyFill="true" applyBorder="true" applyNumberFormat="true">
      <main:alignment vertical="center"/>
    </xf>
    <xf xmlns:main="http://schemas.openxmlformats.org/spreadsheetml/2006/main" applyFont="true" borderId="1" fillId="0" fontId="350" numFmtId="0" xfId="0" applyFill="true" applyBorder="true" applyNumberFormat="true">
      <main:alignment vertical="center"/>
    </xf>
    <xf xmlns:main="http://schemas.openxmlformats.org/spreadsheetml/2006/main" applyFont="true" borderId="1" fillId="0" fontId="351" numFmtId="0" xfId="0" applyFill="true" applyBorder="true" applyNumberFormat="true">
      <main:alignment vertical="center"/>
    </xf>
    <xf xmlns:main="http://schemas.openxmlformats.org/spreadsheetml/2006/main" applyFont="true" borderId="1" fillId="0" fontId="352" numFmtId="0" xfId="0" applyFill="true" applyBorder="true" applyNumberFormat="true">
      <main:alignment vertical="center"/>
    </xf>
    <xf xmlns:main="http://schemas.openxmlformats.org/spreadsheetml/2006/main" applyFont="true" borderId="1" fillId="0" fontId="353" numFmtId="0" xfId="0" applyFill="true" applyBorder="true" applyNumberFormat="true">
      <main:alignment vertical="center"/>
    </xf>
    <xf xmlns:main="http://schemas.openxmlformats.org/spreadsheetml/2006/main" applyFont="true" borderId="1" fillId="0" fontId="354" numFmtId="0" xfId="0" applyFill="true" applyBorder="true" applyNumberFormat="true">
      <main:alignment vertical="center"/>
    </xf>
    <xf xmlns:main="http://schemas.openxmlformats.org/spreadsheetml/2006/main" applyFont="true" borderId="1" fillId="0" fontId="355" numFmtId="0" xfId="0" applyFill="true" applyBorder="true" applyNumberFormat="true">
      <main:alignment vertical="center"/>
    </xf>
    <xf xmlns:main="http://schemas.openxmlformats.org/spreadsheetml/2006/main" applyFont="true" borderId="1" fillId="0" fontId="356" numFmtId="0" xfId="0" applyFill="true" applyBorder="true" applyNumberFormat="true">
      <main:alignment vertical="center"/>
    </xf>
    <xf xmlns:main="http://schemas.openxmlformats.org/spreadsheetml/2006/main" applyFont="true" borderId="1" fillId="0" fontId="357" numFmtId="0" xfId="0" applyFill="true" applyBorder="true" applyNumberFormat="true">
      <main:alignment vertical="center"/>
    </xf>
    <xf xmlns:main="http://schemas.openxmlformats.org/spreadsheetml/2006/main" applyFont="true" borderId="1" fillId="0" fontId="358" numFmtId="0" xfId="0" applyFill="true" applyBorder="true" applyNumberFormat="true">
      <main:alignment vertical="center"/>
    </xf>
    <xf xmlns:main="http://schemas.openxmlformats.org/spreadsheetml/2006/main" applyFont="true" borderId="1" fillId="0" fontId="359" numFmtId="0" xfId="0" applyFill="true" applyBorder="true" applyNumberFormat="true">
      <main:alignment vertical="center"/>
    </xf>
    <xf xmlns:main="http://schemas.openxmlformats.org/spreadsheetml/2006/main" applyFont="true" borderId="1" fillId="0" fontId="360" numFmtId="0" xfId="0" applyFill="true" applyBorder="true" applyNumberFormat="true">
      <main:alignment vertical="center"/>
    </xf>
    <xf xmlns:main="http://schemas.openxmlformats.org/spreadsheetml/2006/main" applyFont="true" borderId="1" fillId="0" fontId="361" numFmtId="0" xfId="0" applyFill="true" applyBorder="true" applyNumberFormat="true">
      <main:alignment vertical="center"/>
    </xf>
    <xf xmlns:main="http://schemas.openxmlformats.org/spreadsheetml/2006/main" applyFont="true" borderId="1" fillId="0" fontId="362" numFmtId="0" xfId="0" applyFill="true" applyBorder="true" applyNumberFormat="true">
      <main:alignment vertical="center"/>
    </xf>
    <xf xmlns:main="http://schemas.openxmlformats.org/spreadsheetml/2006/main" applyFont="true" borderId="1" fillId="0" fontId="363" numFmtId="0" xfId="0" applyFill="true" applyBorder="true" applyNumberFormat="true">
      <main:alignment vertical="center"/>
    </xf>
    <xf xmlns:main="http://schemas.openxmlformats.org/spreadsheetml/2006/main" applyFont="true" borderId="1" fillId="0" fontId="364" numFmtId="0" xfId="0" applyFill="true" applyBorder="true" applyNumberFormat="true">
      <main:alignment vertical="center"/>
    </xf>
    <xf xmlns:main="http://schemas.openxmlformats.org/spreadsheetml/2006/main" applyFont="true" borderId="1" fillId="0" fontId="365" numFmtId="0" xfId="0" applyFill="true" applyBorder="true" applyNumberFormat="true">
      <main:alignment vertical="center"/>
    </xf>
    <xf xmlns:main="http://schemas.openxmlformats.org/spreadsheetml/2006/main" applyFont="true" borderId="1" fillId="0" fontId="366" numFmtId="0" xfId="0" applyFill="true" applyBorder="true" applyNumberFormat="true">
      <main:alignment vertical="center"/>
    </xf>
    <xf xmlns:main="http://schemas.openxmlformats.org/spreadsheetml/2006/main" applyFont="true" borderId="1" fillId="0" fontId="367" numFmtId="0" xfId="0" applyFill="true" applyBorder="true" applyNumberFormat="true">
      <main:alignment vertical="center"/>
    </xf>
    <xf xmlns:main="http://schemas.openxmlformats.org/spreadsheetml/2006/main" applyFont="true" borderId="1" fillId="0" fontId="368" numFmtId="0" xfId="0" applyFill="true" applyBorder="true" applyNumberFormat="true">
      <main:alignment vertical="center"/>
    </xf>
    <xf xmlns:main="http://schemas.openxmlformats.org/spreadsheetml/2006/main" applyFont="true" borderId="1" fillId="0" fontId="369" numFmtId="0" xfId="0" applyFill="true" applyBorder="true" applyNumberFormat="true">
      <main:alignment vertical="center"/>
    </xf>
    <xf xmlns:main="http://schemas.openxmlformats.org/spreadsheetml/2006/main" applyFont="true" borderId="1" fillId="0" fontId="370" numFmtId="0" xfId="0" applyFill="true" applyBorder="true" applyNumberFormat="true">
      <main:alignment vertical="center"/>
    </xf>
    <xf xmlns:main="http://schemas.openxmlformats.org/spreadsheetml/2006/main" applyFont="true" borderId="1" fillId="0" fontId="371" numFmtId="0" xfId="0" applyFill="true" applyBorder="true" applyNumberFormat="true">
      <main:alignment vertical="center"/>
    </xf>
    <xf xmlns:main="http://schemas.openxmlformats.org/spreadsheetml/2006/main" applyFont="true" borderId="1" fillId="0" fontId="372" numFmtId="0" xfId="0" applyFill="true" applyBorder="true" applyNumberFormat="true">
      <main:alignment vertical="center"/>
    </xf>
    <xf xmlns:main="http://schemas.openxmlformats.org/spreadsheetml/2006/main" applyFont="true" borderId="1" fillId="0" fontId="373" numFmtId="0" xfId="0" applyFill="true" applyBorder="true" applyNumberFormat="true">
      <main:alignment vertical="center"/>
    </xf>
    <xf xmlns:main="http://schemas.openxmlformats.org/spreadsheetml/2006/main" applyFont="true" borderId="1" fillId="0" fontId="374" numFmtId="0" xfId="0" applyFill="true" applyBorder="true" applyNumberFormat="true">
      <main:alignment vertical="center"/>
    </xf>
    <xf xmlns:main="http://schemas.openxmlformats.org/spreadsheetml/2006/main" applyFont="true" borderId="1" fillId="0" fontId="375" numFmtId="0" xfId="0" applyFill="true" applyBorder="true" applyNumberFormat="true">
      <main:alignment vertical="center"/>
    </xf>
    <xf xmlns:main="http://schemas.openxmlformats.org/spreadsheetml/2006/main" applyFont="true" borderId="1" fillId="0" fontId="376" numFmtId="0" xfId="0" applyFill="true" applyBorder="true" applyNumberFormat="true">
      <main:alignment vertical="center"/>
    </xf>
    <xf xmlns:main="http://schemas.openxmlformats.org/spreadsheetml/2006/main" applyFont="true" borderId="1" fillId="0" fontId="377" numFmtId="0" xfId="0" applyFill="true" applyBorder="true" applyNumberFormat="true">
      <main:alignment vertical="center"/>
    </xf>
    <xf xmlns:main="http://schemas.openxmlformats.org/spreadsheetml/2006/main" applyFont="true" borderId="1" fillId="0" fontId="378" numFmtId="0" xfId="0" applyFill="true" applyBorder="true" applyNumberFormat="true">
      <main:alignment vertical="center"/>
    </xf>
    <xf xmlns:main="http://schemas.openxmlformats.org/spreadsheetml/2006/main" applyFont="true" borderId="1" fillId="0" fontId="379" numFmtId="0" xfId="0" applyFill="true" applyBorder="true" applyNumberFormat="true">
      <main:alignment vertical="center"/>
    </xf>
    <xf borderId="1" fillId="0" fontId="380" numFmtId="0" xfId="0" applyFill="true" applyBorder="true" applyNumberFormat="true" applyFont="true"/>
    <xf borderId="1" fillId="0" fontId="381" numFmtId="0" xfId="0" applyFill="true" applyBorder="true" applyNumberFormat="true" applyFont="true"/>
    <xf borderId="1" fillId="0" fontId="382" numFmtId="0" xfId="0" applyFill="true" applyBorder="true" applyNumberFormat="true" applyFont="true"/>
    <xf borderId="1" fillId="0" fontId="383" numFmtId="0" xfId="0" applyFill="true" applyBorder="true" applyNumberFormat="true" applyFont="true"/>
    <xf borderId="1" fillId="0" fontId="384" numFmtId="0" xfId="0" applyFill="true" applyBorder="true" applyNumberFormat="true" applyFont="true"/>
    <xf borderId="1" fillId="0" fontId="385" numFmtId="0" xfId="0" applyFill="true" applyBorder="true" applyNumberFormat="true" applyFont="true"/>
    <xf borderId="1" fillId="0" fontId="386" numFmtId="0" xfId="0" applyFill="true" applyBorder="true" applyNumberFormat="true" applyFont="true"/>
    <xf borderId="1" fillId="0" fontId="387" numFmtId="0" xfId="0" applyFill="true" applyBorder="true" applyNumberFormat="true" applyFont="true"/>
    <xf borderId="1" fillId="0" fontId="388" numFmtId="0" xfId="0" applyFill="true" applyBorder="true" applyNumberFormat="true" applyFont="true"/>
    <xf borderId="1" fillId="0" fontId="389" numFmtId="0" xfId="0" applyFill="true" applyBorder="true" applyNumberFormat="true" applyFont="true"/>
    <xf borderId="1" fillId="0" fontId="390" numFmtId="0" xfId="0" applyFill="true" applyBorder="true" applyNumberFormat="true" applyFont="true"/>
    <xf xmlns:main="http://schemas.openxmlformats.org/spreadsheetml/2006/main" applyBorder="true" applyFill="true" applyFont="true" borderId="2" fillId="3" fontId="39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9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9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9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95" numFmtId="0" xfId="0" applyNumberFormat="true">
      <main:alignment horizontal="center" vertical="center" wrapText="true"/>
      <main:protection locked="true"/>
    </xf>
    <xf applyFont="true" borderId="1" fillId="0" fontId="396" numFmtId="0" xfId="0" applyFill="true" applyBorder="true" applyNumberFormat="true"/>
    <xf applyFont="true" borderId="1" fillId="0" fontId="397" numFmtId="0" xfId="0" applyFill="true" applyBorder="true" applyNumberFormat="true"/>
    <xf applyFont="true" borderId="1" fillId="0" fontId="398" numFmtId="0" xfId="0" applyFill="true" applyBorder="true" applyNumberFormat="true"/>
    <xf applyFont="true" borderId="1" fillId="0" fontId="399" numFmtId="0" xfId="0" applyFill="true" applyBorder="true" applyNumberFormat="true"/>
    <xf applyFont="true" borderId="1" fillId="0" fontId="400" numFmtId="0" xfId="0" applyFill="true" applyBorder="true" applyNumberFormat="true"/>
    <xf applyFont="true" borderId="1" fillId="0" fontId="401" numFmtId="0" xfId="0" applyFill="true" applyBorder="true" applyNumberFormat="true"/>
    <xf applyFont="true" borderId="1" fillId="0" fontId="402" numFmtId="0" xfId="0" applyFill="true" applyBorder="true" applyNumberFormat="true"/>
    <xf applyFont="true" borderId="1" fillId="0" fontId="403" numFmtId="0" xfId="0" applyFill="true" applyBorder="true" applyNumberFormat="true"/>
    <xf applyFont="true" borderId="1" fillId="0" fontId="404" numFmtId="0" xfId="0" applyFill="true" applyBorder="true" applyNumberFormat="true"/>
    <xf applyFont="true" borderId="1" fillId="0" fontId="405" numFmtId="0" xfId="0" applyFill="true" applyBorder="true" applyNumberFormat="true"/>
    <xf applyFont="true" borderId="1" fillId="0" fontId="406" numFmtId="0" xfId="0" applyFill="true" applyBorder="true" applyNumberFormat="true"/>
    <xf applyFont="true" borderId="1" fillId="0" fontId="407" numFmtId="0" xfId="0" applyFill="true" applyBorder="true" applyNumberFormat="true"/>
    <xf applyFont="true" borderId="1" fillId="0" fontId="408" numFmtId="0" xfId="0" applyFill="true" applyBorder="true" applyNumberFormat="true"/>
    <xf applyFont="true" borderId="1" fillId="0" fontId="409" numFmtId="0" xfId="0" applyFill="true" applyBorder="true" applyNumberFormat="true"/>
    <xf applyFont="true" borderId="1" fillId="0" fontId="410" numFmtId="0" xfId="0" applyFill="true" applyBorder="true" applyNumberFormat="true"/>
    <xf applyFont="true" borderId="1" fillId="0" fontId="411" numFmtId="0" xfId="0" applyFill="true" applyBorder="true" applyNumberFormat="true"/>
    <xf applyFont="true" borderId="1" fillId="0" fontId="412" numFmtId="0" xfId="0" applyFill="true" applyBorder="true" applyNumberFormat="true"/>
    <xf applyFont="true" borderId="1" fillId="0" fontId="413" numFmtId="0" xfId="0" applyFill="true" applyBorder="true" applyNumberFormat="true"/>
    <xf applyFont="true" borderId="1" fillId="0" fontId="414" numFmtId="0" xfId="0" applyFill="true" applyBorder="true" applyNumberFormat="true"/>
    <xf applyFont="true" borderId="1" fillId="0" fontId="415" numFmtId="0" xfId="0" applyFill="true" applyBorder="true" applyNumberFormat="true"/>
    <xf applyFont="true" borderId="1" fillId="0" fontId="416" numFmtId="0" xfId="0" applyFill="true" applyBorder="true" applyNumberFormat="true"/>
    <xf applyFont="true" borderId="1" fillId="0" fontId="417" numFmtId="0" xfId="0" applyFill="true" applyBorder="true" applyNumberFormat="true"/>
    <xf applyFont="true" borderId="1" fillId="0" fontId="418" numFmtId="0" xfId="0" applyFill="true" applyBorder="true" applyNumberFormat="true"/>
    <xf applyFont="true" borderId="1" fillId="0" fontId="419" numFmtId="0" xfId="0" applyFill="true" applyBorder="true" applyNumberFormat="true"/>
    <xf applyFont="true" borderId="1" fillId="0" fontId="420" numFmtId="0" xfId="0" applyFill="true" applyBorder="true" applyNumberFormat="true"/>
    <xf applyFont="true" borderId="1" fillId="0" fontId="421" numFmtId="0" xfId="0" applyFill="true" applyBorder="true" applyNumberFormat="true"/>
    <xf applyFont="true" borderId="1" fillId="0" fontId="422" numFmtId="0" xfId="0" applyFill="true" applyBorder="true" applyNumberFormat="true"/>
    <xf applyFont="true" borderId="1" fillId="0" fontId="423" numFmtId="0" xfId="0" applyFill="true" applyBorder="true" applyNumberFormat="true"/>
    <xf applyFont="true" borderId="1" fillId="0" fontId="424" numFmtId="0" xfId="0" applyFill="true" applyBorder="true" applyNumberFormat="true"/>
    <xf applyFont="true" borderId="1" fillId="0" fontId="425" numFmtId="0" xfId="0" applyFill="true" applyBorder="true" applyNumberFormat="true"/>
    <xf applyFont="true" borderId="1" fillId="0" fontId="426" numFmtId="0" xfId="0" applyFill="true" applyBorder="true" applyNumberFormat="true"/>
    <xf applyFont="true" borderId="1" fillId="0" fontId="427" numFmtId="0" xfId="0" applyFill="true" applyBorder="true" applyNumberFormat="true"/>
    <xf applyFont="true" borderId="1" fillId="0" fontId="428" numFmtId="0" xfId="0" applyFill="true" applyBorder="true" applyNumberFormat="true"/>
    <xf applyFont="true" borderId="1" fillId="0" fontId="429" numFmtId="0" xfId="0" applyFill="true" applyBorder="true" applyNumberFormat="true"/>
    <xf applyFont="true" borderId="1" fillId="0" fontId="430" numFmtId="0" xfId="0" applyFill="true" applyBorder="true" applyNumberFormat="true"/>
    <xf applyFont="true" borderId="1" fillId="0" fontId="431" numFmtId="0" xfId="0" applyFill="true" applyBorder="true" applyNumberFormat="true"/>
    <xf applyFont="true" borderId="1" fillId="0" fontId="432" numFmtId="0" xfId="0" applyFill="true" applyBorder="true" applyNumberFormat="true"/>
    <xf applyFont="true" borderId="1" fillId="0" fontId="433" numFmtId="0" xfId="0" applyFill="true" applyBorder="true" applyNumberFormat="true"/>
    <xf applyFont="true" borderId="1" fillId="0" fontId="434" numFmtId="0" xfId="0" applyFill="true" applyBorder="true" applyNumberFormat="true"/>
    <xf applyFont="true" borderId="1" fillId="0" fontId="435" numFmtId="0" xfId="0" applyFill="true" applyBorder="true" applyNumberFormat="true"/>
    <xf applyFont="true" borderId="1" fillId="0" fontId="436" numFmtId="0" xfId="0" applyFill="true" applyBorder="true" applyNumberFormat="true"/>
    <xf applyFont="true" borderId="1" fillId="0" fontId="437" numFmtId="0" xfId="0" applyFill="true" applyBorder="true" applyNumberFormat="true"/>
    <xf applyFont="true" borderId="1" fillId="0" fontId="438" numFmtId="0" xfId="0" applyFill="true" applyBorder="true" applyNumberFormat="true"/>
    <xf applyFont="true" borderId="1" fillId="0" fontId="439" numFmtId="0" xfId="0" applyFill="true" applyBorder="true" applyNumberFormat="true"/>
    <xf applyFont="true" borderId="1" fillId="0" fontId="440" numFmtId="0" xfId="0" applyFill="true" applyBorder="true" applyNumberFormat="true"/>
    <xf applyFont="true" borderId="1" fillId="0" fontId="441" numFmtId="0" xfId="0" applyFill="true" applyBorder="true" applyNumberFormat="true"/>
    <xf applyFont="true" borderId="1" fillId="0" fontId="442" numFmtId="0" xfId="0" applyFill="true" applyBorder="true" applyNumberFormat="true"/>
    <xf applyFont="true" borderId="1" fillId="0" fontId="443" numFmtId="0" xfId="0" applyFill="true" applyBorder="true" applyNumberFormat="true"/>
    <xf applyFont="true" borderId="1" fillId="0" fontId="444" numFmtId="0" xfId="0" applyFill="true" applyBorder="true" applyNumberFormat="true"/>
    <xf applyFont="true" borderId="1" fillId="0" fontId="445" numFmtId="0" xfId="0" applyFill="true" applyBorder="true" applyNumberFormat="true"/>
    <xf applyFont="true" borderId="1" fillId="0" fontId="446" numFmtId="0" xfId="0" applyFill="true" applyBorder="true" applyNumberFormat="true"/>
    <xf applyFont="true" borderId="1" fillId="0" fontId="447" numFmtId="0" xfId="0" applyFill="true" applyBorder="true" applyNumberFormat="true"/>
    <xf applyFont="true" borderId="1" fillId="0" fontId="448" numFmtId="0" xfId="0" applyFill="true" applyBorder="true" applyNumberFormat="true"/>
    <xf applyFont="true" borderId="1" fillId="0" fontId="449" numFmtId="0" xfId="0" applyFill="true" applyBorder="true" applyNumberFormat="true"/>
    <xf applyFont="true" borderId="1" fillId="0" fontId="450" numFmtId="0" xfId="0" applyFill="true" applyBorder="true" applyNumberFormat="true"/>
    <xf applyFont="true" borderId="1" fillId="0" fontId="451" numFmtId="0" xfId="0" applyFill="true" applyBorder="true" applyNumberFormat="true"/>
    <xf applyFont="true" borderId="1" fillId="0" fontId="452" numFmtId="0" xfId="0" applyFill="true" applyBorder="true" applyNumberFormat="true"/>
    <xf applyFont="true" borderId="1" fillId="0" fontId="453" numFmtId="0" xfId="0" applyFill="true" applyBorder="true" applyNumberFormat="true"/>
    <xf applyFont="true" borderId="1" fillId="0" fontId="454" numFmtId="0" xfId="0" applyFill="true" applyBorder="true" applyNumberFormat="true"/>
    <xf applyFont="true" borderId="1" fillId="0" fontId="455" numFmtId="0" xfId="0" applyFill="true" applyBorder="true" applyNumberFormat="true"/>
    <xf applyFont="true" borderId="1" fillId="0" fontId="456" numFmtId="0" xfId="0" applyFill="true" applyBorder="true" applyNumberFormat="true"/>
    <xf applyFont="true" borderId="1" fillId="0" fontId="457" numFmtId="0" xfId="0" applyFill="true" applyBorder="true" applyNumberFormat="true"/>
    <xf applyFont="true" borderId="1" fillId="0" fontId="458" numFmtId="0" xfId="0" applyFill="true" applyBorder="true" applyNumberFormat="true"/>
    <xf applyFont="true" borderId="1" fillId="0" fontId="459" numFmtId="0" xfId="0" applyFill="true" applyBorder="true" applyNumberFormat="true"/>
    <xf applyFont="true" borderId="1" fillId="0" fontId="460" numFmtId="0" xfId="0" applyFill="true" applyBorder="true" applyNumberFormat="true"/>
    <xf applyFont="true" borderId="1" fillId="0" fontId="461" numFmtId="0" xfId="0" applyFill="true" applyBorder="true" applyNumberFormat="true"/>
    <xf applyFont="true" borderId="1" fillId="0" fontId="462" numFmtId="0" xfId="0" applyFill="true" applyBorder="true" applyNumberFormat="true"/>
    <xf applyFont="true" borderId="1" fillId="0" fontId="463" numFmtId="0" xfId="0" applyFill="true" applyBorder="true" applyNumberFormat="true"/>
    <xf applyFont="true" borderId="1" fillId="0" fontId="464" numFmtId="0" xfId="0" applyFill="true" applyBorder="true" applyNumberFormat="true"/>
    <xf applyFont="true" borderId="1" fillId="0" fontId="465" numFmtId="0" xfId="0" applyFill="true" applyBorder="true" applyNumberFormat="true"/>
    <xf applyFont="true" borderId="1" fillId="0" fontId="466" numFmtId="0" xfId="0" applyFill="true" applyBorder="true" applyNumberFormat="true"/>
    <xf applyFont="true" borderId="1" fillId="0" fontId="467" numFmtId="0" xfId="0" applyFill="true" applyBorder="true" applyNumberFormat="true"/>
    <xf applyFont="true" borderId="1" fillId="0" fontId="468" numFmtId="0" xfId="0" applyFill="true" applyBorder="true" applyNumberFormat="true"/>
    <xf applyFont="true" borderId="1" fillId="0" fontId="469" numFmtId="0" xfId="0" applyFill="true" applyBorder="true" applyNumberFormat="true"/>
    <xf applyFont="true" borderId="1" fillId="0" fontId="470" numFmtId="0" xfId="0" applyFill="true" applyBorder="true" applyNumberFormat="true"/>
    <xf applyFont="true" borderId="1" fillId="0" fontId="471" numFmtId="0" xfId="0" applyFill="true" applyBorder="true" applyNumberFormat="true"/>
    <xf applyFont="true" borderId="1" fillId="0" fontId="472" numFmtId="0" xfId="0" applyFill="true" applyBorder="true" applyNumberFormat="true"/>
    <xf applyFont="true" borderId="1" fillId="0" fontId="473" numFmtId="0" xfId="0" applyFill="true" applyBorder="true" applyNumberFormat="true"/>
    <xf applyFont="true" borderId="1" fillId="0" fontId="474" numFmtId="0" xfId="0" applyFill="true" applyBorder="true" applyNumberFormat="true"/>
    <xf applyFont="true" borderId="1" fillId="0" fontId="475" numFmtId="0" xfId="0" applyFill="true" applyBorder="true" applyNumberFormat="true"/>
    <xf xmlns:main="http://schemas.openxmlformats.org/spreadsheetml/2006/main" applyFont="true" borderId="1" fillId="0" fontId="476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77" numFmtId="0" xfId="0" applyFill="true" applyBorder="true" applyNumberFormat="true">
      <main:alignment horizontal="right" vertical="center"/>
    </xf>
    <xf xmlns:main="http://schemas.openxmlformats.org/spreadsheetml/2006/main" applyFont="true" borderId="1" fillId="0" fontId="478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479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480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481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482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483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484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485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486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487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488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489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490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491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492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493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494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495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496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497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498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499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500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501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502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503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504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505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506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507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508" numFmtId="0" xfId="0" applyFill="true" applyBorder="true" applyNumberFormat="true">
      <main:alignment horizontal="center" vertical="center" wrapText="true"/>
    </xf>
    <xf xmlns:main="http://schemas.openxmlformats.org/spreadsheetml/2006/main" applyFill="true" applyFont="true" borderId="1" fillId="4" fontId="509" numFmtId="0" xfId="0" applyBorder="true" applyNumberFormat="true">
      <main:alignment vertical="center"/>
    </xf>
    <xf xmlns:main="http://schemas.openxmlformats.org/spreadsheetml/2006/main" applyFont="true" borderId="1" fillId="0" fontId="510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511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512" numFmtId="0" xfId="0" applyFill="true" applyBorder="true" applyNumberFormat="true">
      <main:alignment horizontal="center" vertical="center" wrapText="true"/>
    </xf>
    <xf xmlns:main="http://schemas.openxmlformats.org/spreadsheetml/2006/main" applyFill="true" applyFont="true" borderId="1" fillId="4" fontId="513" numFmtId="0" xfId="0" applyBorder="true" applyNumberFormat="true">
      <main:alignment vertical="center"/>
    </xf>
    <xf xmlns:main="http://schemas.openxmlformats.org/spreadsheetml/2006/main" applyFont="true" borderId="1" fillId="0" fontId="514" numFmtId="0" xfId="0" applyFill="true" applyBorder="true" applyNumberFormat="true">
      <main:alignment horizontal="center" vertical="center" wrapText="true"/>
    </xf>
    <xf xmlns:main="http://schemas.openxmlformats.org/spreadsheetml/2006/main" applyBorder="true" applyFill="true" applyFont="true" borderId="2" fillId="3" fontId="51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16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1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18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19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20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2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2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2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2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2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26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2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28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29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30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3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3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3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3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3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36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3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38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39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40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4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4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4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4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4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46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4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48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49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50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5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5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5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5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5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56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5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58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59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60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6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6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6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6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6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566" numFmtId="0" xfId="0" applyNumberFormat="true">
      <main:alignment horizontal="center" vertical="center" wrapText="true"/>
      <main:protection locked="true"/>
    </xf>
    <xf xmlns:main="http://schemas.openxmlformats.org/spreadsheetml/2006/main" applyFont="true" borderId="1" fillId="0" fontId="567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68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69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70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71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72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73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74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75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76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77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78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79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80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81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82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83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84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85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86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87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88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89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90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91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92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93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94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95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96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97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98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599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600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601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602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603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604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605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606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607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608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609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610" numFmtId="0" xfId="0" applyFill="true" applyBorder="true" applyNumberFormat="true">
      <main:alignment horizontal="center" vertical="center"/>
    </xf>
    <xf xmlns:main="http://schemas.openxmlformats.org/spreadsheetml/2006/main" applyBorder="true" applyFill="true" applyFont="true" borderId="2" fillId="3" fontId="61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1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1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1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1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16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1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18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19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20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2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2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2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2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2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26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2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28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29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30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3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3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3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3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3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36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3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38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39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40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4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4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4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4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4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46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4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48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49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50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5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5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5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5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5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56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5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58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59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60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6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6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6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6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6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666" numFmtId="0" xfId="0" applyNumberFormat="true">
      <main:alignment horizontal="center" vertical="center" wrapText="true"/>
      <main:protection locked="true"/>
    </xf>
    <xf xmlns:main="http://schemas.openxmlformats.org/spreadsheetml/2006/main" applyFont="true" borderId="1" fillId="0" fontId="667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668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669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670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671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672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673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674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675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676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677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678" numFmtId="0" xfId="0" applyFill="true" applyBorder="true" applyNumberFormat="true">
      <main: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16"/>
  <sheetViews>
    <sheetView workbookViewId="0" tabSelected="true"/>
  </sheetViews>
  <sheetFormatPr defaultRowHeight="15.0"/>
  <sheetData>
    <row r="1">
      <c r="A1" s="1" t="s">
        <v>1</v>
      </c>
      <c r="B1" s="2" t="s">
        <v>1</v>
      </c>
      <c r="C1" s="3" t="s">
        <v>1</v>
      </c>
      <c r="D1" s="4" t="s">
        <v>1</v>
      </c>
      <c r="E1" s="5" t="s">
        <v>1</v>
      </c>
      <c r="F1" s="6" t="s">
        <v>1</v>
      </c>
      <c r="G1" s="7" t="s">
        <v>1</v>
      </c>
      <c r="H1" s="8" t="s">
        <v>1</v>
      </c>
      <c r="I1" s="9" t="s">
        <v>1</v>
      </c>
      <c r="J1" s="10" t="s">
        <v>1</v>
      </c>
      <c r="K1" s="11" t="s">
        <v>1</v>
      </c>
      <c r="L1" s="12" t="s">
        <v>1</v>
      </c>
      <c r="M1" s="13" t="s">
        <v>1</v>
      </c>
      <c r="N1" s="14" t="s">
        <v>1</v>
      </c>
      <c r="O1" s="15" t="s">
        <v>1</v>
      </c>
      <c r="P1" s="16" t="s">
        <v>1</v>
      </c>
      <c r="Q1" s="17" t="s">
        <v>1</v>
      </c>
      <c r="R1" s="18" t="s">
        <v>1</v>
      </c>
      <c r="S1" s="19" t="s">
        <v>1</v>
      </c>
      <c r="T1" s="20" t="s">
        <v>1</v>
      </c>
      <c r="U1" s="21" t="s">
        <v>1</v>
      </c>
      <c r="V1" s="22" t="s">
        <v>1</v>
      </c>
      <c r="W1" s="23" t="s">
        <v>1</v>
      </c>
      <c r="X1" s="24" t="s">
        <v>1</v>
      </c>
    </row>
    <row r="2">
      <c r="A2" s="25" t="s">
        <v>2</v>
      </c>
      <c r="B2" s="26" t="s">
        <v>3</v>
      </c>
      <c r="C2" s="27" t="s">
        <v>4</v>
      </c>
      <c r="D2" s="28" t="s">
        <v>5</v>
      </c>
      <c r="E2" s="29" t="s">
        <v>6</v>
      </c>
      <c r="F2" s="30" t="s">
        <v>7</v>
      </c>
      <c r="G2" s="31" t="s">
        <v>8</v>
      </c>
      <c r="H2" s="32" t="s">
        <v>9</v>
      </c>
      <c r="I2" s="33" t="s">
        <v>10</v>
      </c>
      <c r="J2" s="34" t="s">
        <v>11</v>
      </c>
      <c r="K2" s="35" t="s">
        <v>12</v>
      </c>
      <c r="L2" s="36" t="s">
        <v>13</v>
      </c>
      <c r="M2" s="37" t="s">
        <v>14</v>
      </c>
      <c r="N2" s="38" t="s">
        <v>15</v>
      </c>
      <c r="O2" s="39" t="s">
        <v>16</v>
      </c>
      <c r="P2" s="40" t="s">
        <v>17</v>
      </c>
      <c r="Q2" s="41" t="s">
        <v>18</v>
      </c>
      <c r="R2" s="42" t="s">
        <v>19</v>
      </c>
      <c r="S2" s="43" t="s">
        <v>20</v>
      </c>
      <c r="T2" s="44" t="s">
        <v>21</v>
      </c>
      <c r="U2" s="45" t="s">
        <v>22</v>
      </c>
      <c r="V2" s="46" t="s">
        <v>23</v>
      </c>
      <c r="W2" s="47" t="s">
        <v>24</v>
      </c>
      <c r="X2" s="48" t="s">
        <v>25</v>
      </c>
    </row>
    <row r="3">
      <c r="A3" s="49" t="n">
        <v>1.0</v>
      </c>
      <c r="B3" s="50" t="s">
        <v>26</v>
      </c>
      <c r="C3" s="51" t="s">
        <v>27</v>
      </c>
      <c r="D3" s="52" t="n">
        <v>2.5</v>
      </c>
      <c r="E3" s="53" t="s">
        <v>28</v>
      </c>
      <c r="F3" s="54" t="s">
        <v>0</v>
      </c>
      <c r="G3" s="55" t="s">
        <v>0</v>
      </c>
      <c r="H3" s="56" t="s">
        <v>0</v>
      </c>
      <c r="I3" s="57" t="s">
        <v>0</v>
      </c>
      <c r="J3" s="58" t="s">
        <v>0</v>
      </c>
      <c r="K3" s="59" t="s">
        <v>0</v>
      </c>
      <c r="L3" s="60" t="s">
        <v>0</v>
      </c>
      <c r="M3" s="61" t="s">
        <v>0</v>
      </c>
      <c r="N3" s="62" t="s">
        <v>0</v>
      </c>
      <c r="O3" s="63" t="s">
        <v>0</v>
      </c>
      <c r="P3" s="64" t="s">
        <v>0</v>
      </c>
      <c r="Q3" s="65" t="s">
        <v>0</v>
      </c>
      <c r="R3" s="66" t="s">
        <v>0</v>
      </c>
      <c r="S3" s="67" t="s">
        <v>0</v>
      </c>
      <c r="T3" s="68" t="s">
        <v>0</v>
      </c>
      <c r="U3" s="69" t="s">
        <v>0</v>
      </c>
      <c r="V3" s="70" t="s">
        <v>29</v>
      </c>
      <c r="W3" s="71" t="s">
        <v>0</v>
      </c>
      <c r="X3" s="72" t="s">
        <v>0</v>
      </c>
    </row>
    <row r="4">
      <c r="A4" s="73" t="n">
        <v>2.0</v>
      </c>
      <c r="B4" s="74" t="s">
        <v>30</v>
      </c>
      <c r="C4" s="75" t="s">
        <v>27</v>
      </c>
      <c r="D4" s="76" t="n">
        <v>1.0</v>
      </c>
      <c r="E4" s="77" t="s">
        <v>28</v>
      </c>
      <c r="F4" s="78" t="s">
        <v>0</v>
      </c>
      <c r="G4" s="79" t="n">
        <v>7.5</v>
      </c>
      <c r="H4" s="80" t="s">
        <v>0</v>
      </c>
      <c r="I4" s="81" t="s">
        <v>0</v>
      </c>
      <c r="J4" s="82" t="s">
        <v>0</v>
      </c>
      <c r="K4" s="83" t="s">
        <v>0</v>
      </c>
      <c r="L4" s="84" t="s">
        <v>0</v>
      </c>
      <c r="M4" s="85" t="s">
        <v>0</v>
      </c>
      <c r="N4" s="86" t="s">
        <v>0</v>
      </c>
      <c r="O4" s="87" t="s">
        <v>0</v>
      </c>
      <c r="P4" s="88" t="s">
        <v>0</v>
      </c>
      <c r="Q4" s="89" t="s">
        <v>0</v>
      </c>
      <c r="R4" s="90" t="s">
        <v>0</v>
      </c>
      <c r="S4" s="91" t="s">
        <v>0</v>
      </c>
      <c r="T4" s="92" t="s">
        <v>0</v>
      </c>
      <c r="U4" s="93" t="s">
        <v>0</v>
      </c>
      <c r="V4" s="94" t="s">
        <v>29</v>
      </c>
      <c r="W4" s="95" t="s">
        <v>0</v>
      </c>
      <c r="X4" s="96" t="s">
        <v>0</v>
      </c>
    </row>
    <row r="5">
      <c r="A5" s="97" t="s">
        <v>0</v>
      </c>
      <c r="B5" s="98" t="s">
        <v>0</v>
      </c>
      <c r="C5" s="99" t="s">
        <v>0</v>
      </c>
      <c r="D5" s="100" t="s">
        <v>0</v>
      </c>
      <c r="E5" s="101" t="s">
        <v>31</v>
      </c>
      <c r="F5" s="102" t="s">
        <v>32</v>
      </c>
      <c r="G5" s="103" t="n">
        <v>1.0</v>
      </c>
      <c r="H5" s="104" t="s">
        <v>0</v>
      </c>
      <c r="I5" s="105" t="s">
        <v>0</v>
      </c>
      <c r="J5" s="106" t="s">
        <v>0</v>
      </c>
      <c r="K5" s="107" t="s">
        <v>0</v>
      </c>
      <c r="L5" s="108" t="s">
        <v>0</v>
      </c>
      <c r="M5" s="109" t="s">
        <v>0</v>
      </c>
      <c r="N5" s="110" t="s">
        <v>0</v>
      </c>
      <c r="O5" s="111" t="s">
        <v>0</v>
      </c>
      <c r="P5" s="112" t="s">
        <v>0</v>
      </c>
      <c r="Q5" s="113" t="s">
        <v>0</v>
      </c>
      <c r="R5" s="114" t="s">
        <v>0</v>
      </c>
      <c r="S5" s="115" t="s">
        <v>0</v>
      </c>
      <c r="T5" s="116" t="s">
        <v>0</v>
      </c>
      <c r="U5" s="117" t="s">
        <v>0</v>
      </c>
      <c r="V5" s="118" t="s">
        <v>0</v>
      </c>
      <c r="W5" s="119" t="s">
        <v>0</v>
      </c>
      <c r="X5" s="120" t="s">
        <v>0</v>
      </c>
    </row>
    <row r="6">
      <c r="A6" s="121" t="s">
        <v>0</v>
      </c>
      <c r="B6" s="122" t="s">
        <v>0</v>
      </c>
      <c r="C6" s="123" t="s">
        <v>0</v>
      </c>
      <c r="D6" s="124" t="s">
        <v>0</v>
      </c>
      <c r="E6" s="125" t="s">
        <v>33</v>
      </c>
      <c r="F6" s="126" t="s">
        <v>34</v>
      </c>
      <c r="G6" s="127" t="n">
        <v>5.5</v>
      </c>
      <c r="H6" s="128" t="s">
        <v>0</v>
      </c>
      <c r="I6" s="129" t="s">
        <v>0</v>
      </c>
      <c r="J6" s="130" t="s">
        <v>0</v>
      </c>
      <c r="K6" s="131" t="s">
        <v>0</v>
      </c>
      <c r="L6" s="132" t="s">
        <v>0</v>
      </c>
      <c r="M6" s="133" t="s">
        <v>0</v>
      </c>
      <c r="N6" s="134" t="s">
        <v>0</v>
      </c>
      <c r="O6" s="135" t="s">
        <v>0</v>
      </c>
      <c r="P6" s="136" t="s">
        <v>0</v>
      </c>
      <c r="Q6" s="137" t="s">
        <v>0</v>
      </c>
      <c r="R6" s="138" t="s">
        <v>0</v>
      </c>
      <c r="S6" s="139" t="s">
        <v>0</v>
      </c>
      <c r="T6" s="140" t="s">
        <v>0</v>
      </c>
      <c r="U6" s="141" t="s">
        <v>0</v>
      </c>
      <c r="V6" s="142" t="s">
        <v>0</v>
      </c>
      <c r="W6" s="143" t="s">
        <v>0</v>
      </c>
      <c r="X6" s="144" t="s">
        <v>0</v>
      </c>
    </row>
    <row r="7">
      <c r="A7" s="145" t="s">
        <v>0</v>
      </c>
      <c r="B7" s="146" t="s">
        <v>0</v>
      </c>
      <c r="C7" s="147" t="s">
        <v>0</v>
      </c>
      <c r="D7" s="148" t="s">
        <v>0</v>
      </c>
      <c r="E7" s="149" t="s">
        <v>35</v>
      </c>
      <c r="F7" s="150" t="s">
        <v>36</v>
      </c>
      <c r="G7" s="151" t="n">
        <v>1.0</v>
      </c>
      <c r="H7" s="152" t="s">
        <v>0</v>
      </c>
      <c r="I7" s="153" t="s">
        <v>0</v>
      </c>
      <c r="J7" s="154" t="s">
        <v>0</v>
      </c>
      <c r="K7" s="155" t="s">
        <v>0</v>
      </c>
      <c r="L7" s="156" t="s">
        <v>0</v>
      </c>
      <c r="M7" s="157" t="s">
        <v>0</v>
      </c>
      <c r="N7" s="158" t="s">
        <v>0</v>
      </c>
      <c r="O7" s="159" t="s">
        <v>0</v>
      </c>
      <c r="P7" s="160" t="s">
        <v>0</v>
      </c>
      <c r="Q7" s="161" t="s">
        <v>0</v>
      </c>
      <c r="R7" s="162" t="s">
        <v>0</v>
      </c>
      <c r="S7" s="163" t="s">
        <v>0</v>
      </c>
      <c r="T7" s="164" t="s">
        <v>0</v>
      </c>
      <c r="U7" s="165" t="s">
        <v>0</v>
      </c>
      <c r="V7" s="166" t="s">
        <v>0</v>
      </c>
      <c r="W7" s="167" t="s">
        <v>0</v>
      </c>
      <c r="X7" s="168" t="s">
        <v>0</v>
      </c>
    </row>
    <row r="8">
      <c r="A8" s="169" t="n">
        <v>3.0</v>
      </c>
      <c r="B8" s="170" t="s">
        <v>37</v>
      </c>
      <c r="C8" s="171" t="s">
        <v>27</v>
      </c>
      <c r="D8" s="172"/>
      <c r="E8" s="173" t="s">
        <v>28</v>
      </c>
      <c r="F8" s="174" t="s">
        <v>0</v>
      </c>
      <c r="G8" s="175" t="n">
        <v>7.5</v>
      </c>
      <c r="H8" s="176" t="s">
        <v>0</v>
      </c>
      <c r="I8" s="177" t="s">
        <v>0</v>
      </c>
      <c r="J8" s="178" t="s">
        <v>0</v>
      </c>
      <c r="K8" s="179" t="s">
        <v>0</v>
      </c>
      <c r="L8" s="180" t="s">
        <v>0</v>
      </c>
      <c r="M8" s="181" t="s">
        <v>0</v>
      </c>
      <c r="N8" s="182" t="s">
        <v>0</v>
      </c>
      <c r="O8" s="183" t="s">
        <v>0</v>
      </c>
      <c r="P8" s="184" t="s">
        <v>0</v>
      </c>
      <c r="Q8" s="185" t="s">
        <v>0</v>
      </c>
      <c r="R8" s="186" t="s">
        <v>0</v>
      </c>
      <c r="S8" s="187" t="s">
        <v>0</v>
      </c>
      <c r="T8" s="188" t="s">
        <v>0</v>
      </c>
      <c r="U8" s="189" t="s">
        <v>0</v>
      </c>
      <c r="V8" s="190" t="s">
        <v>29</v>
      </c>
      <c r="W8" s="191" t="s">
        <v>0</v>
      </c>
      <c r="X8" s="192" t="s">
        <v>0</v>
      </c>
    </row>
    <row r="9">
      <c r="A9" s="193" t="s">
        <v>0</v>
      </c>
      <c r="B9" s="194" t="s">
        <v>0</v>
      </c>
      <c r="C9" s="195" t="s">
        <v>0</v>
      </c>
      <c r="D9" s="196" t="s">
        <v>0</v>
      </c>
      <c r="E9" s="197" t="s">
        <v>38</v>
      </c>
      <c r="F9" s="198" t="s">
        <v>39</v>
      </c>
      <c r="G9" s="199" t="n">
        <v>7.5</v>
      </c>
      <c r="H9" s="200" t="s">
        <v>0</v>
      </c>
      <c r="I9" s="201" t="s">
        <v>0</v>
      </c>
      <c r="J9" s="202" t="s">
        <v>0</v>
      </c>
      <c r="K9" s="203" t="s">
        <v>0</v>
      </c>
      <c r="L9" s="204" t="s">
        <v>0</v>
      </c>
      <c r="M9" s="205" t="s">
        <v>0</v>
      </c>
      <c r="N9" s="206" t="s">
        <v>0</v>
      </c>
      <c r="O9" s="207" t="s">
        <v>0</v>
      </c>
      <c r="P9" s="208" t="s">
        <v>0</v>
      </c>
      <c r="Q9" s="209" t="s">
        <v>0</v>
      </c>
      <c r="R9" s="210" t="s">
        <v>0</v>
      </c>
      <c r="S9" s="211" t="s">
        <v>0</v>
      </c>
      <c r="T9" s="212" t="s">
        <v>0</v>
      </c>
      <c r="U9" s="213" t="s">
        <v>0</v>
      </c>
      <c r="V9" s="214" t="s">
        <v>0</v>
      </c>
      <c r="W9" s="215" t="s">
        <v>0</v>
      </c>
      <c r="X9" s="216" t="s">
        <v>0</v>
      </c>
    </row>
    <row r="10">
      <c r="A10" s="217" t="n">
        <v>4.0</v>
      </c>
      <c r="B10" s="218" t="s">
        <v>40</v>
      </c>
      <c r="C10" s="219" t="s">
        <v>27</v>
      </c>
      <c r="D10" s="220"/>
      <c r="E10" s="221" t="s">
        <v>28</v>
      </c>
      <c r="F10" s="222" t="s">
        <v>0</v>
      </c>
      <c r="G10" s="223" t="s">
        <v>0</v>
      </c>
      <c r="H10" s="224" t="s">
        <v>0</v>
      </c>
      <c r="I10" s="225" t="s">
        <v>0</v>
      </c>
      <c r="J10" s="226" t="s">
        <v>0</v>
      </c>
      <c r="K10" s="227" t="s">
        <v>0</v>
      </c>
      <c r="L10" s="228" t="s">
        <v>0</v>
      </c>
      <c r="M10" s="229" t="s">
        <v>0</v>
      </c>
      <c r="N10" s="230" t="s">
        <v>0</v>
      </c>
      <c r="O10" s="231" t="s">
        <v>0</v>
      </c>
      <c r="P10" s="232" t="s">
        <v>0</v>
      </c>
      <c r="Q10" s="233" t="s">
        <v>0</v>
      </c>
      <c r="R10" s="234" t="s">
        <v>0</v>
      </c>
      <c r="S10" s="235" t="s">
        <v>0</v>
      </c>
      <c r="T10" s="236" t="s">
        <v>0</v>
      </c>
      <c r="U10" s="237" t="s">
        <v>0</v>
      </c>
      <c r="V10" s="238" t="s">
        <v>29</v>
      </c>
      <c r="W10" s="239" t="s">
        <v>0</v>
      </c>
      <c r="X10" s="240" t="s">
        <v>0</v>
      </c>
    </row>
    <row r="11">
      <c r="A11" s="241" t="n">
        <v>5.0</v>
      </c>
      <c r="B11" s="242" t="s">
        <v>41</v>
      </c>
      <c r="C11" s="243" t="s">
        <v>27</v>
      </c>
      <c r="D11" s="244"/>
      <c r="E11" s="245" t="s">
        <v>28</v>
      </c>
      <c r="F11" s="246" t="s">
        <v>0</v>
      </c>
      <c r="G11" s="247" t="n">
        <v>7.5</v>
      </c>
      <c r="H11" s="248" t="s">
        <v>0</v>
      </c>
      <c r="I11" s="249" t="s">
        <v>0</v>
      </c>
      <c r="J11" s="250" t="s">
        <v>0</v>
      </c>
      <c r="K11" s="251" t="s">
        <v>0</v>
      </c>
      <c r="L11" s="252" t="s">
        <v>0</v>
      </c>
      <c r="M11" s="253" t="s">
        <v>0</v>
      </c>
      <c r="N11" s="254" t="s">
        <v>0</v>
      </c>
      <c r="O11" s="255" t="s">
        <v>0</v>
      </c>
      <c r="P11" s="256" t="s">
        <v>0</v>
      </c>
      <c r="Q11" s="257" t="s">
        <v>0</v>
      </c>
      <c r="R11" s="258" t="s">
        <v>0</v>
      </c>
      <c r="S11" s="259" t="s">
        <v>0</v>
      </c>
      <c r="T11" s="260" t="s">
        <v>0</v>
      </c>
      <c r="U11" s="261" t="s">
        <v>0</v>
      </c>
      <c r="V11" s="262" t="s">
        <v>29</v>
      </c>
      <c r="W11" s="263" t="s">
        <v>0</v>
      </c>
      <c r="X11" s="264" t="s">
        <v>0</v>
      </c>
    </row>
    <row r="12">
      <c r="A12" s="265" t="s">
        <v>0</v>
      </c>
      <c r="B12" s="266" t="s">
        <v>0</v>
      </c>
      <c r="C12" s="267" t="s">
        <v>0</v>
      </c>
      <c r="D12" s="268" t="s">
        <v>0</v>
      </c>
      <c r="E12" s="269" t="s">
        <v>42</v>
      </c>
      <c r="F12" s="270" t="s">
        <v>43</v>
      </c>
      <c r="G12" s="271" t="n">
        <v>7.5</v>
      </c>
      <c r="H12" s="272" t="s">
        <v>0</v>
      </c>
      <c r="I12" s="273" t="s">
        <v>0</v>
      </c>
      <c r="J12" s="274" t="s">
        <v>0</v>
      </c>
      <c r="K12" s="275" t="s">
        <v>0</v>
      </c>
      <c r="L12" s="276" t="s">
        <v>0</v>
      </c>
      <c r="M12" s="277" t="s">
        <v>0</v>
      </c>
      <c r="N12" s="278" t="s">
        <v>0</v>
      </c>
      <c r="O12" s="279" t="s">
        <v>0</v>
      </c>
      <c r="P12" s="280" t="s">
        <v>0</v>
      </c>
      <c r="Q12" s="281" t="s">
        <v>0</v>
      </c>
      <c r="R12" s="282" t="s">
        <v>0</v>
      </c>
      <c r="S12" s="283" t="s">
        <v>0</v>
      </c>
      <c r="T12" s="284" t="s">
        <v>0</v>
      </c>
      <c r="U12" s="285" t="s">
        <v>0</v>
      </c>
      <c r="V12" s="286" t="s">
        <v>0</v>
      </c>
      <c r="W12" s="287" t="s">
        <v>0</v>
      </c>
      <c r="X12" s="288" t="s">
        <v>0</v>
      </c>
    </row>
    <row r="13">
      <c r="A13" s="289" t="n">
        <v>6.0</v>
      </c>
      <c r="B13" s="290" t="s">
        <v>44</v>
      </c>
      <c r="C13" s="291" t="s">
        <v>27</v>
      </c>
      <c r="D13" s="292"/>
      <c r="E13" s="293" t="s">
        <v>28</v>
      </c>
      <c r="F13" s="294" t="s">
        <v>0</v>
      </c>
      <c r="G13" s="295" t="s">
        <v>0</v>
      </c>
      <c r="H13" s="296" t="s">
        <v>0</v>
      </c>
      <c r="I13" s="297" t="s">
        <v>0</v>
      </c>
      <c r="J13" s="298" t="s">
        <v>0</v>
      </c>
      <c r="K13" s="299" t="s">
        <v>0</v>
      </c>
      <c r="L13" s="300" t="s">
        <v>0</v>
      </c>
      <c r="M13" s="301" t="s">
        <v>0</v>
      </c>
      <c r="N13" s="302" t="s">
        <v>0</v>
      </c>
      <c r="O13" s="303" t="s">
        <v>0</v>
      </c>
      <c r="P13" s="304" t="s">
        <v>0</v>
      </c>
      <c r="Q13" s="305" t="s">
        <v>0</v>
      </c>
      <c r="R13" s="306" t="s">
        <v>0</v>
      </c>
      <c r="S13" s="307" t="s">
        <v>0</v>
      </c>
      <c r="T13" s="308" t="s">
        <v>0</v>
      </c>
      <c r="U13" s="309" t="s">
        <v>0</v>
      </c>
      <c r="V13" s="310" t="s">
        <v>29</v>
      </c>
      <c r="W13" s="311" t="s">
        <v>0</v>
      </c>
      <c r="X13" s="312" t="s">
        <v>0</v>
      </c>
    </row>
    <row r="14">
      <c r="A14" s="313" t="s">
        <v>45</v>
      </c>
      <c r="B14" s="314" t="s">
        <v>10</v>
      </c>
    </row>
    <row r="15">
      <c r="A15" s="315" t="s">
        <v>45</v>
      </c>
      <c r="B15" s="316" t="s">
        <v>46</v>
      </c>
      <c r="C15" s="317" t="s">
        <v>47</v>
      </c>
    </row>
    <row r="16">
      <c r="A16" s="318" t="s">
        <v>45</v>
      </c>
      <c r="B16" s="319" t="s">
        <v>48</v>
      </c>
      <c r="C16" s="320" t="s">
        <v>49</v>
      </c>
    </row>
  </sheetData>
  <mergeCells>
    <mergeCell ref="A1:X1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M36"/>
  <sheetViews>
    <sheetView workbookViewId="0"/>
  </sheetViews>
  <sheetFormatPr defaultRowHeight="15.0"/>
  <sheetData>
    <row r="1">
      <c r="A1" s="321" t="s">
        <v>50</v>
      </c>
    </row>
    <row r="2">
      <c r="A2" s="322" t="s">
        <v>51</v>
      </c>
      <c r="B2" s="323" t="s">
        <v>37</v>
      </c>
      <c r="E2" s="324" t="s">
        <v>41</v>
      </c>
      <c r="H2" s="325" t="s">
        <v>30</v>
      </c>
    </row>
    <row r="3">
      <c r="B3" s="326" t="s">
        <v>38</v>
      </c>
      <c r="C3" s="327" t="s">
        <v>52</v>
      </c>
      <c r="D3" s="328" t="s">
        <v>53</v>
      </c>
      <c r="E3" s="329" t="s">
        <v>42</v>
      </c>
      <c r="F3" s="330" t="s">
        <v>52</v>
      </c>
      <c r="G3" s="331" t="s">
        <v>53</v>
      </c>
      <c r="H3" s="332" t="s">
        <v>33</v>
      </c>
      <c r="I3" s="333" t="s">
        <v>35</v>
      </c>
      <c r="J3" s="334" t="s">
        <v>31</v>
      </c>
      <c r="K3" s="335" t="s">
        <v>52</v>
      </c>
      <c r="L3" s="336" t="s">
        <v>53</v>
      </c>
    </row>
    <row r="4"/>
    <row r="5">
      <c r="A5" s="337" t="s">
        <v>54</v>
      </c>
      <c r="B5" s="338" t="n">
        <v>5180.0</v>
      </c>
      <c r="C5" s="339" t="s">
        <v>55</v>
      </c>
      <c r="D5" s="340" t="s">
        <v>56</v>
      </c>
      <c r="E5" s="341" t="n">
        <v>5086.0</v>
      </c>
      <c r="F5" s="342" t="s">
        <v>57</v>
      </c>
      <c r="G5" s="343" t="s">
        <v>56</v>
      </c>
      <c r="H5" s="344" t="n">
        <v>1275.0</v>
      </c>
      <c r="I5" s="345" t="s">
        <v>58</v>
      </c>
      <c r="J5" s="346" t="n">
        <v>1.0</v>
      </c>
      <c r="K5" s="347" t="s">
        <v>59</v>
      </c>
      <c r="L5" s="348" t="s">
        <v>32</v>
      </c>
    </row>
    <row r="6">
      <c r="A6" s="349" t="s">
        <v>60</v>
      </c>
    </row>
    <row r="7">
      <c r="A7" s="350" t="s">
        <v>61</v>
      </c>
    </row>
    <row r="8">
      <c r="A8" s="351" t="s">
        <v>62</v>
      </c>
    </row>
    <row r="9">
      <c r="A9" s="352" t="s">
        <v>63</v>
      </c>
    </row>
    <row r="10">
      <c r="A10" s="353" t="s">
        <v>64</v>
      </c>
    </row>
    <row r="11">
      <c r="A11" s="354" t="s">
        <v>65</v>
      </c>
    </row>
    <row r="12">
      <c r="A12" s="355" t="s">
        <v>66</v>
      </c>
    </row>
    <row r="13">
      <c r="A13" s="356" t="s">
        <v>67</v>
      </c>
    </row>
    <row r="14">
      <c r="A14" s="357" t="s">
        <v>68</v>
      </c>
    </row>
    <row r="15">
      <c r="A15" s="358" t="s">
        <v>69</v>
      </c>
    </row>
    <row r="16">
      <c r="A16" s="359" t="s">
        <v>70</v>
      </c>
    </row>
    <row r="17">
      <c r="A17" s="360" t="s">
        <v>71</v>
      </c>
    </row>
    <row r="18">
      <c r="A18" s="361" t="s">
        <v>72</v>
      </c>
    </row>
    <row r="19">
      <c r="A19" s="362" t="s">
        <v>73</v>
      </c>
    </row>
    <row r="20">
      <c r="A20" s="363" t="s">
        <v>74</v>
      </c>
    </row>
    <row r="21">
      <c r="A21" s="364" t="s">
        <v>75</v>
      </c>
    </row>
    <row r="22">
      <c r="A22" s="365" t="s">
        <v>76</v>
      </c>
    </row>
    <row r="23">
      <c r="A23" s="366" t="s">
        <v>77</v>
      </c>
    </row>
    <row r="24">
      <c r="A24" s="367" t="s">
        <v>78</v>
      </c>
    </row>
    <row r="25">
      <c r="A25" s="368" t="s">
        <v>79</v>
      </c>
    </row>
    <row r="26">
      <c r="A26" s="369" t="s">
        <v>80</v>
      </c>
    </row>
    <row r="27">
      <c r="A27" s="370" t="s">
        <v>81</v>
      </c>
    </row>
    <row r="28">
      <c r="A28" s="371" t="s">
        <v>82</v>
      </c>
    </row>
    <row r="29">
      <c r="A29" s="372" t="s">
        <v>83</v>
      </c>
    </row>
    <row r="30">
      <c r="A30" s="373" t="s">
        <v>84</v>
      </c>
    </row>
    <row r="31">
      <c r="A31" s="374" t="s">
        <v>85</v>
      </c>
    </row>
    <row r="32">
      <c r="A32" s="375" t="s">
        <v>86</v>
      </c>
    </row>
    <row r="33">
      <c r="A33" s="376" t="s">
        <v>87</v>
      </c>
    </row>
    <row r="34">
      <c r="A34" s="377" t="s">
        <v>88</v>
      </c>
    </row>
    <row r="35">
      <c r="A35" s="378" t="s">
        <v>89</v>
      </c>
    </row>
    <row r="36">
      <c r="A36" s="379" t="s">
        <v>90</v>
      </c>
      <c r="B36" s="380" t="str">
        <f>0</f>
        <v>sum(B5:B35)</v>
      </c>
      <c r="C36" s="381" t="str">
        <f>0</f>
        <v>sum(C5:C35)</v>
      </c>
      <c r="D36" s="382" t="str">
        <f>0</f>
        <v>sum(D5:D35)</v>
      </c>
      <c r="E36" s="383" t="str">
        <f>0</f>
        <v>sum(E5:E35)</v>
      </c>
      <c r="F36" s="384" t="str">
        <f>0</f>
        <v>sum(F5:F35)</v>
      </c>
      <c r="G36" s="385" t="str">
        <f>0</f>
        <v>sum(G5:G35)</v>
      </c>
      <c r="H36" s="386" t="str">
        <f>0</f>
        <v>sum(H5:H35)</v>
      </c>
      <c r="I36" s="387" t="str">
        <f>0</f>
        <v>sum(I5:I35)</v>
      </c>
      <c r="J36" s="388" t="str">
        <f>0</f>
        <v>sum(J5:J35)</v>
      </c>
      <c r="K36" s="389" t="str">
        <f>0</f>
        <v>sum(K5:K35)</v>
      </c>
      <c r="L36" s="390" t="str">
        <f>0</f>
        <v>sum(L5:L35)</v>
      </c>
    </row>
  </sheetData>
  <mergeCells>
    <mergeCell ref="A2:A4"/>
    <mergeCell ref="B3:B4"/>
    <mergeCell ref="C3:C4"/>
    <mergeCell ref="D3:D4"/>
    <mergeCell ref="B2:D2"/>
    <mergeCell ref="E3:E4"/>
    <mergeCell ref="F3:F4"/>
    <mergeCell ref="G3:G4"/>
    <mergeCell ref="E2:G2"/>
    <mergeCell ref="H3:H4"/>
    <mergeCell ref="I3:I4"/>
    <mergeCell ref="J3:J4"/>
    <mergeCell ref="K3:K4"/>
    <mergeCell ref="L3:L4"/>
    <mergeCell ref="H2:L2"/>
    <mergeCell ref="A1:L1"/>
  </mergeCell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F17"/>
  <sheetViews>
    <sheetView workbookViewId="0"/>
  </sheetViews>
  <sheetFormatPr defaultRowHeight="15.0"/>
  <sheetData>
    <row r="1">
      <c r="A1" s="391" t="s">
        <v>2</v>
      </c>
      <c r="B1" s="392" t="s">
        <v>3</v>
      </c>
      <c r="C1" s="393" t="s">
        <v>91</v>
      </c>
      <c r="D1" s="394" t="s">
        <v>92</v>
      </c>
      <c r="E1" s="395" t="s">
        <v>93</v>
      </c>
    </row>
    <row r="2">
      <c r="A2" s="396" t="n">
        <v>1.0</v>
      </c>
      <c r="B2" s="397" t="s">
        <v>26</v>
      </c>
      <c r="C2" s="398" t="s">
        <v>94</v>
      </c>
      <c r="D2" s="399"/>
      <c r="E2" s="400"/>
    </row>
    <row r="3">
      <c r="A3" s="401" t="n">
        <v>2.0</v>
      </c>
      <c r="B3" s="402" t="s">
        <v>26</v>
      </c>
      <c r="C3" s="403" t="s">
        <v>95</v>
      </c>
      <c r="D3" s="404"/>
      <c r="E3" s="405"/>
    </row>
    <row r="4">
      <c r="A4" s="406" t="n">
        <v>3.0</v>
      </c>
      <c r="B4" s="407" t="s">
        <v>26</v>
      </c>
      <c r="C4" s="408" t="s">
        <v>96</v>
      </c>
      <c r="D4" s="409"/>
      <c r="E4" s="410"/>
    </row>
    <row r="5">
      <c r="A5" s="411" t="n">
        <v>4.0</v>
      </c>
      <c r="B5" s="412" t="s">
        <v>26</v>
      </c>
      <c r="C5" s="413" t="s">
        <v>97</v>
      </c>
      <c r="D5" s="414" t="s">
        <v>98</v>
      </c>
      <c r="E5" s="415" t="s">
        <v>99</v>
      </c>
    </row>
    <row r="6">
      <c r="A6" s="416" t="n">
        <v>5.0</v>
      </c>
      <c r="B6" s="417" t="s">
        <v>26</v>
      </c>
      <c r="C6" s="418" t="s">
        <v>94</v>
      </c>
      <c r="D6" s="419"/>
      <c r="E6" s="420"/>
    </row>
    <row r="7">
      <c r="A7" s="421" t="n">
        <v>6.0</v>
      </c>
      <c r="B7" s="422" t="s">
        <v>26</v>
      </c>
      <c r="C7" s="423" t="s">
        <v>95</v>
      </c>
      <c r="D7" s="424"/>
      <c r="E7" s="425"/>
    </row>
    <row r="8">
      <c r="A8" s="426" t="n">
        <v>7.0</v>
      </c>
      <c r="B8" s="427" t="s">
        <v>26</v>
      </c>
      <c r="C8" s="428" t="s">
        <v>96</v>
      </c>
      <c r="D8" s="429"/>
      <c r="E8" s="430"/>
    </row>
    <row r="9">
      <c r="A9" s="431" t="n">
        <v>8.0</v>
      </c>
      <c r="B9" s="432" t="s">
        <v>26</v>
      </c>
      <c r="C9" s="433" t="s">
        <v>97</v>
      </c>
      <c r="D9" s="434" t="s">
        <v>100</v>
      </c>
      <c r="E9" s="435" t="s">
        <v>101</v>
      </c>
    </row>
    <row r="10">
      <c r="A10" s="436" t="n">
        <v>9.0</v>
      </c>
      <c r="B10" s="437" t="s">
        <v>30</v>
      </c>
      <c r="C10" s="438" t="s">
        <v>94</v>
      </c>
      <c r="D10" s="439"/>
      <c r="E10" s="440"/>
    </row>
    <row r="11">
      <c r="A11" s="441" t="n">
        <v>10.0</v>
      </c>
      <c r="B11" s="442" t="s">
        <v>30</v>
      </c>
      <c r="C11" s="443" t="s">
        <v>95</v>
      </c>
      <c r="D11" s="444"/>
      <c r="E11" s="445"/>
    </row>
    <row r="12">
      <c r="A12" s="446" t="n">
        <v>11.0</v>
      </c>
      <c r="B12" s="447" t="s">
        <v>30</v>
      </c>
      <c r="C12" s="448" t="s">
        <v>96</v>
      </c>
      <c r="D12" s="449"/>
      <c r="E12" s="450"/>
    </row>
    <row r="13">
      <c r="A13" s="451" t="n">
        <v>12.0</v>
      </c>
      <c r="B13" s="452" t="s">
        <v>30</v>
      </c>
      <c r="C13" s="453" t="s">
        <v>97</v>
      </c>
      <c r="D13" s="454" t="s">
        <v>102</v>
      </c>
      <c r="E13" s="455" t="s">
        <v>101</v>
      </c>
    </row>
    <row r="14">
      <c r="A14" s="456" t="n">
        <v>13.0</v>
      </c>
      <c r="B14" s="457" t="s">
        <v>26</v>
      </c>
      <c r="C14" s="458" t="s">
        <v>94</v>
      </c>
      <c r="D14" s="459" t="s">
        <v>103</v>
      </c>
      <c r="E14" s="460" t="s">
        <v>104</v>
      </c>
    </row>
    <row r="15">
      <c r="A15" s="461" t="n">
        <v>14.0</v>
      </c>
      <c r="B15" s="462" t="s">
        <v>26</v>
      </c>
      <c r="C15" s="463" t="s">
        <v>95</v>
      </c>
      <c r="D15" s="464" t="s">
        <v>103</v>
      </c>
      <c r="E15" s="465" t="s">
        <v>104</v>
      </c>
    </row>
    <row r="16">
      <c r="A16" s="466" t="n">
        <v>15.0</v>
      </c>
      <c r="B16" s="467" t="s">
        <v>26</v>
      </c>
      <c r="C16" s="468" t="s">
        <v>96</v>
      </c>
      <c r="D16" s="469"/>
      <c r="E16" s="470"/>
    </row>
    <row r="17">
      <c r="A17" s="471" t="n">
        <v>16.0</v>
      </c>
      <c r="B17" s="472" t="s">
        <v>26</v>
      </c>
      <c r="C17" s="473" t="s">
        <v>97</v>
      </c>
      <c r="D17" s="474"/>
      <c r="E17" s="475"/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F7"/>
  <sheetViews>
    <sheetView workbookViewId="0"/>
  </sheetViews>
  <sheetFormatPr defaultRowHeight="15.0"/>
  <sheetData>
    <row r="1">
      <c r="A1" s="476" t="s">
        <v>105</v>
      </c>
    </row>
    <row r="2">
      <c r="A2" s="477" t="s">
        <v>106</v>
      </c>
    </row>
    <row r="3">
      <c r="A3" s="478" t="s">
        <v>107</v>
      </c>
      <c r="B3" s="479" t="s">
        <v>108</v>
      </c>
      <c r="C3" s="480" t="s">
        <v>109</v>
      </c>
      <c r="D3" s="481" t="s">
        <v>110</v>
      </c>
      <c r="E3" s="482" t="s">
        <v>111</v>
      </c>
      <c r="F3" s="483" t="s">
        <v>112</v>
      </c>
      <c r="G3" s="484" t="s">
        <v>113</v>
      </c>
      <c r="H3" s="485" t="s">
        <v>114</v>
      </c>
      <c r="I3" s="486" t="s">
        <v>115</v>
      </c>
      <c r="J3" s="487" t="s">
        <v>116</v>
      </c>
      <c r="K3" s="488" t="s">
        <v>117</v>
      </c>
      <c r="L3" s="489" t="s">
        <v>118</v>
      </c>
      <c r="M3" s="490" t="s">
        <v>119</v>
      </c>
      <c r="N3" s="491" t="s">
        <v>120</v>
      </c>
      <c r="O3" s="492" t="s">
        <v>121</v>
      </c>
      <c r="P3" s="493" t="s">
        <v>122</v>
      </c>
      <c r="Q3" s="494" t="s">
        <v>123</v>
      </c>
      <c r="R3" s="495" t="s">
        <v>124</v>
      </c>
      <c r="S3" s="496" t="s">
        <v>125</v>
      </c>
      <c r="T3" s="497" t="s">
        <v>126</v>
      </c>
      <c r="U3" s="498" t="s">
        <v>127</v>
      </c>
      <c r="V3" s="499" t="s">
        <v>128</v>
      </c>
      <c r="W3" s="500" t="s">
        <v>129</v>
      </c>
      <c r="X3" s="501" t="s">
        <v>130</v>
      </c>
      <c r="Y3" s="502" t="s">
        <v>131</v>
      </c>
      <c r="Z3" s="503" t="s">
        <v>132</v>
      </c>
      <c r="AA3" s="504" t="s">
        <v>133</v>
      </c>
      <c r="AB3" s="505" t="s">
        <v>134</v>
      </c>
      <c r="AC3" s="506" t="s">
        <v>135</v>
      </c>
      <c r="AD3" s="507" t="s">
        <v>136</v>
      </c>
      <c r="AE3" s="508" t="s">
        <v>137</v>
      </c>
    </row>
    <row r="4">
      <c r="A4" s="509" t="s">
        <v>138</v>
      </c>
    </row>
    <row r="5">
      <c r="B5" s="510" t="s">
        <v>139</v>
      </c>
      <c r="C5" s="511" t="s">
        <v>140</v>
      </c>
      <c r="R5" s="512" t="s">
        <v>141</v>
      </c>
    </row>
    <row r="6">
      <c r="A6" s="513" t="s">
        <v>142</v>
      </c>
    </row>
    <row r="7">
      <c r="C7" s="514" t="s">
        <v>143</v>
      </c>
    </row>
  </sheetData>
  <mergeCells>
    <mergeCell ref="A1:AE1"/>
    <mergeCell ref="A2:AE2"/>
    <mergeCell ref="A4:AE4"/>
    <mergeCell ref="A6:AE6"/>
  </mergeCell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N8"/>
  <sheetViews>
    <sheetView workbookViewId="0"/>
  </sheetViews>
  <sheetFormatPr defaultRowHeight="15.0"/>
  <sheetData>
    <row r="1">
      <c r="A1" s="515" t="s">
        <v>144</v>
      </c>
      <c r="B1" s="516" t="s">
        <v>145</v>
      </c>
      <c r="C1" s="517" t="s">
        <v>145</v>
      </c>
      <c r="D1" s="518" t="s">
        <v>145</v>
      </c>
      <c r="E1" s="519" t="s">
        <v>145</v>
      </c>
      <c r="F1" s="520" t="s">
        <v>145</v>
      </c>
      <c r="G1" s="521" t="s">
        <v>145</v>
      </c>
      <c r="H1" s="522" t="s">
        <v>145</v>
      </c>
      <c r="I1" s="523" t="s">
        <v>145</v>
      </c>
      <c r="J1" s="524" t="s">
        <v>145</v>
      </c>
      <c r="K1" s="525" t="s">
        <v>145</v>
      </c>
      <c r="L1" s="526" t="s">
        <v>145</v>
      </c>
      <c r="M1" s="527" t="s">
        <v>145</v>
      </c>
    </row>
    <row r="2">
      <c r="A2" s="528" t="s">
        <v>106</v>
      </c>
      <c r="B2" s="529" t="s">
        <v>146</v>
      </c>
      <c r="C2" s="530" t="s">
        <v>146</v>
      </c>
      <c r="D2" s="531" t="s">
        <v>146</v>
      </c>
      <c r="E2" s="532" t="s">
        <v>146</v>
      </c>
      <c r="F2" s="533" t="s">
        <v>146</v>
      </c>
      <c r="G2" s="534" t="s">
        <v>146</v>
      </c>
      <c r="H2" s="535" t="s">
        <v>146</v>
      </c>
      <c r="I2" s="536" t="s">
        <v>146</v>
      </c>
      <c r="J2" s="537" t="s">
        <v>146</v>
      </c>
      <c r="K2" s="538" t="s">
        <v>146</v>
      </c>
      <c r="L2" s="539" t="s">
        <v>146</v>
      </c>
      <c r="M2" s="540" t="s">
        <v>146</v>
      </c>
    </row>
    <row r="3">
      <c r="A3" s="541" t="s">
        <v>3</v>
      </c>
      <c r="B3" s="542" t="s">
        <v>147</v>
      </c>
      <c r="C3" s="543" t="s">
        <v>51</v>
      </c>
      <c r="D3" s="544" t="s">
        <v>148</v>
      </c>
      <c r="E3" s="545" t="s">
        <v>148</v>
      </c>
      <c r="F3" s="546" t="s">
        <v>149</v>
      </c>
      <c r="G3" s="547" t="s">
        <v>149</v>
      </c>
      <c r="H3" s="548" t="s">
        <v>150</v>
      </c>
      <c r="I3" s="549" t="s">
        <v>150</v>
      </c>
      <c r="J3" s="550" t="s">
        <v>151</v>
      </c>
      <c r="K3" s="551" t="s">
        <v>152</v>
      </c>
      <c r="L3" s="552" t="s">
        <v>153</v>
      </c>
      <c r="M3" s="553" t="s">
        <v>154</v>
      </c>
    </row>
    <row r="4">
      <c r="A4" s="554" t="s">
        <v>3</v>
      </c>
      <c r="B4" s="555" t="s">
        <v>147</v>
      </c>
      <c r="C4" s="556" t="s">
        <v>51</v>
      </c>
      <c r="D4" s="557" t="s">
        <v>155</v>
      </c>
      <c r="E4" s="558" t="s">
        <v>156</v>
      </c>
      <c r="F4" s="559" t="s">
        <v>155</v>
      </c>
      <c r="G4" s="560" t="s">
        <v>156</v>
      </c>
      <c r="H4" s="561" t="s">
        <v>157</v>
      </c>
      <c r="I4" s="562" t="s">
        <v>158</v>
      </c>
      <c r="J4" s="563" t="s">
        <v>151</v>
      </c>
      <c r="K4" s="564" t="s">
        <v>152</v>
      </c>
      <c r="L4" s="565" t="s">
        <v>153</v>
      </c>
      <c r="M4" s="566" t="s">
        <v>154</v>
      </c>
    </row>
    <row r="5">
      <c r="A5" s="567" t="s">
        <v>26</v>
      </c>
      <c r="B5" s="568" t="s">
        <v>159</v>
      </c>
      <c r="C5" s="569" t="s">
        <v>160</v>
      </c>
      <c r="D5" s="570"/>
      <c r="E5" s="571"/>
      <c r="F5" s="572"/>
      <c r="G5" s="573" t="s">
        <v>161</v>
      </c>
      <c r="J5" s="574" t="n">
        <v>0.0</v>
      </c>
      <c r="K5" s="575" t="n">
        <v>0.0</v>
      </c>
      <c r="L5" s="576" t="n">
        <v>0.0</v>
      </c>
      <c r="M5" s="577" t="s">
        <v>0</v>
      </c>
    </row>
    <row r="6">
      <c r="A6" s="578" t="s">
        <v>26</v>
      </c>
      <c r="B6" s="579" t="s">
        <v>159</v>
      </c>
      <c r="C6" s="580" t="s">
        <v>162</v>
      </c>
      <c r="D6" s="581"/>
      <c r="E6" s="582"/>
      <c r="F6" s="583"/>
      <c r="G6" s="584" t="s">
        <v>163</v>
      </c>
      <c r="J6" s="585" t="n">
        <v>0.0</v>
      </c>
      <c r="K6" s="586" t="n">
        <v>0.0</v>
      </c>
      <c r="L6" s="587" t="n">
        <v>0.0</v>
      </c>
      <c r="M6" s="588" t="s">
        <v>0</v>
      </c>
    </row>
    <row r="7">
      <c r="A7" s="589" t="s">
        <v>26</v>
      </c>
      <c r="B7" s="590" t="s">
        <v>159</v>
      </c>
      <c r="C7" s="591" t="s">
        <v>164</v>
      </c>
      <c r="D7" s="592" t="s">
        <v>165</v>
      </c>
      <c r="E7" s="593" t="s">
        <v>165</v>
      </c>
      <c r="F7" s="594"/>
      <c r="G7" s="595"/>
      <c r="J7" s="596" t="n">
        <v>115.0</v>
      </c>
      <c r="K7" s="597" t="n">
        <v>94.0</v>
      </c>
      <c r="L7" s="598" t="n">
        <v>209.0</v>
      </c>
      <c r="M7" s="599" t="s">
        <v>166</v>
      </c>
    </row>
    <row r="8">
      <c r="A8" s="600" t="s">
        <v>30</v>
      </c>
      <c r="B8" s="601" t="s">
        <v>159</v>
      </c>
      <c r="C8" s="602" t="s">
        <v>162</v>
      </c>
      <c r="D8" s="603"/>
      <c r="E8" s="604"/>
      <c r="F8" s="605"/>
      <c r="G8" s="606" t="s">
        <v>167</v>
      </c>
      <c r="J8" s="607" t="n">
        <v>0.0</v>
      </c>
      <c r="K8" s="608" t="n">
        <v>0.0</v>
      </c>
      <c r="L8" s="609" t="n">
        <v>0.0</v>
      </c>
      <c r="M8" s="610" t="s">
        <v>0</v>
      </c>
    </row>
  </sheetData>
  <mergeCells>
    <mergeCell ref="A1:M1"/>
    <mergeCell ref="A2:M2"/>
    <mergeCell ref="A3:A4"/>
    <mergeCell ref="B3:B4"/>
    <mergeCell ref="C3:C4"/>
    <mergeCell ref="D3:E3"/>
    <mergeCell ref="F3:G3"/>
    <mergeCell ref="H3:I3"/>
    <mergeCell ref="J3:J4"/>
    <mergeCell ref="K3:K4"/>
    <mergeCell ref="L3:L4"/>
    <mergeCell ref="M3:M4"/>
  </mergeCell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O6"/>
  <sheetViews>
    <sheetView workbookViewId="0"/>
  </sheetViews>
  <sheetFormatPr defaultRowHeight="15.0"/>
  <sheetData>
    <row r="1">
      <c r="A1" s="611" t="s">
        <v>168</v>
      </c>
      <c r="B1" s="612" t="s">
        <v>169</v>
      </c>
      <c r="C1" s="613" t="s">
        <v>169</v>
      </c>
      <c r="D1" s="614" t="s">
        <v>169</v>
      </c>
      <c r="E1" s="615" t="s">
        <v>169</v>
      </c>
      <c r="F1" s="616" t="s">
        <v>169</v>
      </c>
      <c r="G1" s="617" t="s">
        <v>169</v>
      </c>
      <c r="H1" s="618" t="s">
        <v>169</v>
      </c>
      <c r="I1" s="619" t="s">
        <v>169</v>
      </c>
      <c r="J1" s="620" t="s">
        <v>169</v>
      </c>
      <c r="K1" s="621" t="s">
        <v>169</v>
      </c>
      <c r="L1" s="622" t="s">
        <v>169</v>
      </c>
      <c r="M1" s="623" t="s">
        <v>169</v>
      </c>
      <c r="N1" s="624" t="s">
        <v>169</v>
      </c>
    </row>
    <row r="2">
      <c r="A2" s="625" t="s">
        <v>106</v>
      </c>
      <c r="B2" s="626" t="s">
        <v>146</v>
      </c>
      <c r="C2" s="627" t="s">
        <v>146</v>
      </c>
      <c r="D2" s="628" t="s">
        <v>146</v>
      </c>
      <c r="E2" s="629" t="s">
        <v>146</v>
      </c>
      <c r="F2" s="630" t="s">
        <v>146</v>
      </c>
      <c r="G2" s="631" t="s">
        <v>146</v>
      </c>
      <c r="H2" s="632" t="s">
        <v>146</v>
      </c>
      <c r="I2" s="633" t="s">
        <v>146</v>
      </c>
      <c r="J2" s="634" t="s">
        <v>146</v>
      </c>
      <c r="K2" s="635" t="s">
        <v>146</v>
      </c>
      <c r="L2" s="636" t="s">
        <v>146</v>
      </c>
      <c r="M2" s="637" t="s">
        <v>146</v>
      </c>
      <c r="N2" s="638" t="s">
        <v>146</v>
      </c>
    </row>
    <row r="3">
      <c r="A3" s="639" t="s">
        <v>3</v>
      </c>
      <c r="B3" s="640" t="s">
        <v>147</v>
      </c>
      <c r="C3" s="641" t="s">
        <v>170</v>
      </c>
      <c r="D3" s="642" t="s">
        <v>170</v>
      </c>
      <c r="E3" s="643" t="s">
        <v>171</v>
      </c>
      <c r="F3" s="644" t="s">
        <v>171</v>
      </c>
      <c r="G3" s="645" t="s">
        <v>172</v>
      </c>
      <c r="H3" s="646" t="s">
        <v>172</v>
      </c>
      <c r="I3" s="647" t="s">
        <v>173</v>
      </c>
      <c r="J3" s="648" t="s">
        <v>173</v>
      </c>
      <c r="K3" s="649" t="s">
        <v>174</v>
      </c>
      <c r="L3" s="650" t="s">
        <v>175</v>
      </c>
      <c r="M3" s="651" t="s">
        <v>176</v>
      </c>
      <c r="N3" s="652" t="s">
        <v>177</v>
      </c>
    </row>
    <row r="4">
      <c r="A4" s="653" t="s">
        <v>3</v>
      </c>
      <c r="B4" s="654" t="s">
        <v>147</v>
      </c>
      <c r="C4" s="655" t="s">
        <v>178</v>
      </c>
      <c r="D4" s="656" t="s">
        <v>179</v>
      </c>
      <c r="E4" s="657" t="s">
        <v>180</v>
      </c>
      <c r="F4" s="658" t="s">
        <v>181</v>
      </c>
      <c r="G4" s="659" t="s">
        <v>180</v>
      </c>
      <c r="H4" s="660" t="s">
        <v>181</v>
      </c>
      <c r="I4" s="661" t="s">
        <v>182</v>
      </c>
      <c r="J4" s="662" t="s">
        <v>183</v>
      </c>
      <c r="K4" s="663" t="s">
        <v>174</v>
      </c>
      <c r="L4" s="664" t="s">
        <v>175</v>
      </c>
      <c r="M4" s="665" t="s">
        <v>176</v>
      </c>
      <c r="N4" s="666" t="s">
        <v>177</v>
      </c>
    </row>
    <row r="5">
      <c r="A5" s="667" t="s">
        <v>26</v>
      </c>
      <c r="B5" s="668" t="s">
        <v>159</v>
      </c>
      <c r="E5" s="669" t="n">
        <v>0.0</v>
      </c>
      <c r="F5" s="670" t="n">
        <v>115.0</v>
      </c>
      <c r="G5" s="671" t="n">
        <v>1.0</v>
      </c>
      <c r="H5" s="672" t="n">
        <v>94.0</v>
      </c>
    </row>
    <row r="6">
      <c r="A6" s="673" t="s">
        <v>30</v>
      </c>
      <c r="B6" s="674" t="s">
        <v>159</v>
      </c>
      <c r="E6" s="675" t="n">
        <v>0.0</v>
      </c>
      <c r="F6" s="676" t="n">
        <v>0.0</v>
      </c>
      <c r="G6" s="677" t="n">
        <v>0.0</v>
      </c>
      <c r="H6" s="678" t="n">
        <v>0.0</v>
      </c>
    </row>
  </sheetData>
  <mergeCells>
    <mergeCell ref="A1:N1"/>
    <mergeCell ref="A2:N2"/>
    <mergeCell ref="A3:A4"/>
    <mergeCell ref="B3:B4"/>
    <mergeCell ref="C3:D3"/>
    <mergeCell ref="E3:F3"/>
    <mergeCell ref="G3:H3"/>
    <mergeCell ref="I3:J3"/>
    <mergeCell ref="K3:K4"/>
    <mergeCell ref="L3:L4"/>
    <mergeCell ref="M3:M4"/>
    <mergeCell ref="N3:N4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2022-12-19T05:42:38Z</dcterms:created>
  <dc:creator>Apache POI</dc:creator>
</cp:coreProperties>
</file>