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宁波北仑区新碶街道办事处" r:id="rId3" sheetId="1"/>
    <sheet name="宁波北仑区新碶街道办事处" r:id="rId4" sheetId="2"/>
    <sheet name="考勤明细" r:id="rId5" sheetId="3"/>
    <sheet name="考勤记录" r:id="rId6" sheetId="4"/>
    <sheet name="考勤异常" r:id="rId7" sheetId="5"/>
    <sheet name="考勤汇总" r:id="rId8" sheetId="6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  <font>
      <name val="宋体"/>
      <sz val="9.0"/>
      <b val="true"/>
    </font>
    <font>
      <name val="Calibri"/>
      <sz val="9.0"/>
    </font>
    <font>
      <name val="宋体"/>
      <sz val="11.0"/>
    </font>
    <font>
      <name val="宋体"/>
      <sz val="11.0"/>
    </font>
    <font>
      <name val="宋体"/>
      <sz val="9.0"/>
      <b val="true"/>
    </font>
    <font>
      <name val="Calibri"/>
      <sz val="9.0"/>
    </font>
    <font>
      <name val="宋体"/>
      <sz val="11.0"/>
    </font>
    <font>
      <name val="宋体"/>
      <sz val="11.0"/>
      <color indexed="10"/>
    </font>
    <font>
      <name val="宋体"/>
      <sz val="20.0"/>
      <b val="true"/>
    </font>
    <font>
      <name val="宋体"/>
      <sz val="11.0"/>
    </font>
    <font>
      <name val="宋体"/>
      <sz val="12.0"/>
    </font>
    <font>
      <name val="宋体"/>
      <sz val="11.0"/>
    </font>
    <font>
      <name val="宋体"/>
      <sz val="9.0"/>
      <b val="true"/>
    </font>
    <font>
      <name val="Calibri"/>
      <sz val="9.0"/>
    </font>
    <font>
      <name val="宋体"/>
      <sz val="11.0"/>
      <color indexed="10"/>
    </font>
    <font>
      <name val="宋体"/>
      <sz val="11.0"/>
    </font>
    <font>
      <name val="宋体"/>
      <sz val="9.0"/>
      <b val="true"/>
    </font>
    <font>
      <name val="Calibri"/>
      <sz val="9.0"/>
    </font>
    <font>
      <name val="宋体"/>
      <sz val="11.0"/>
      <color indexed="10"/>
    </font>
    <font>
      <name val="宋体"/>
      <sz val="11.0"/>
    </font>
  </fonts>
  <fills count="8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  <fill>
      <patternFill patternType="none">
        <bgColor indexed="9"/>
      </patternFill>
    </fill>
    <fill>
      <patternFill patternType="none">
        <fgColor rgb="CCFFFF"/>
      </patternFill>
    </fill>
    <fill>
      <patternFill patternType="solid">
        <fgColor rgb="CCFFFF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  <xf numFmtId="0" fontId="10" fillId="4" borderId="4" xfId="0" applyFill="true" applyBorder="true" applyFont="true">
      <alignment wrapText="true" vertical="center" horizontal="center"/>
      <protection locked="true"/>
    </xf>
    <xf numFmtId="0" fontId="11" fillId="0" borderId="0" xfId="0" applyFont="true"/>
    <xf numFmtId="0" fontId="12" fillId="5" borderId="0" xfId="0" applyFont="true" applyFill="true">
      <alignment vertical="center" horizontal="center" wrapText="true"/>
    </xf>
    <xf numFmtId="0" fontId="13" fillId="5" borderId="0" xfId="0" applyFont="true" applyFill="true">
      <alignment vertical="center" horizontal="center" wrapText="true"/>
    </xf>
    <xf numFmtId="0" fontId="14" fillId="4" borderId="4" xfId="0" applyFill="true" applyBorder="true" applyFont="true">
      <alignment wrapText="true" vertical="center" horizontal="center"/>
      <protection locked="true"/>
    </xf>
    <xf numFmtId="0" fontId="15" fillId="0" borderId="0" xfId="0" applyFont="true"/>
    <xf numFmtId="0" fontId="16" fillId="0" borderId="0" xfId="0" applyFont="true">
      <alignment vertical="center" horizontal="center" wrapText="true"/>
    </xf>
    <xf numFmtId="0" fontId="17" fillId="0" borderId="0" xfId="0" applyFont="true">
      <alignment vertical="center" horizontal="center" wrapText="true"/>
    </xf>
    <xf numFmtId="0" fontId="18" fillId="0" borderId="0" xfId="0" applyFont="true">
      <alignment vertical="center" horizontal="center"/>
    </xf>
    <xf numFmtId="0" fontId="19" fillId="0" borderId="0" xfId="0" applyFont="true">
      <alignment vertical="center" horizontal="right"/>
    </xf>
    <xf numFmtId="0" fontId="20" fillId="7" borderId="0" xfId="0" applyFont="true" applyFill="true">
      <alignment vertical="center"/>
    </xf>
    <xf numFmtId="0" fontId="21" fillId="0" borderId="0" xfId="0" applyFont="true">
      <alignment vertical="center" horizontal="center" wrapText="true"/>
    </xf>
    <xf numFmtId="0" fontId="22" fillId="4" borderId="4" xfId="0" applyFill="true" applyBorder="true" applyFont="true">
      <alignment wrapText="true" vertical="center" horizontal="center"/>
      <protection locked="true"/>
    </xf>
    <xf numFmtId="0" fontId="23" fillId="0" borderId="0" xfId="0" applyFont="true"/>
    <xf numFmtId="0" fontId="24" fillId="0" borderId="0" xfId="0" applyFont="true">
      <alignment vertical="center" horizontal="center"/>
    </xf>
    <xf numFmtId="0" fontId="25" fillId="0" borderId="0" xfId="0" applyFont="true">
      <alignment vertical="center" horizontal="center"/>
    </xf>
    <xf numFmtId="0" fontId="26" fillId="4" borderId="4" xfId="0" applyFill="true" applyBorder="true" applyFont="true">
      <alignment wrapText="true" vertical="center" horizontal="center"/>
      <protection locked="true"/>
    </xf>
    <xf numFmtId="0" fontId="27" fillId="0" borderId="0" xfId="0" applyFont="true"/>
    <xf numFmtId="0" fontId="28" fillId="0" borderId="0" xfId="0" applyFont="true">
      <alignment vertical="center" horizontal="center"/>
    </xf>
    <xf numFmtId="0" fontId="2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2" t="inlineStr">
        <is>
          <t>档案数字化工资表(2022-12)宁波北仑区新碶街道办事处</t>
        </is>
      </c>
      <c r="B1" s="12" t="inlineStr">
        <is>
          <t>档案数字化工资表(2022-12)宁波北仑区新碶街道办事处</t>
        </is>
      </c>
      <c r="C1" s="12" t="inlineStr">
        <is>
          <t>档案数字化工资表(2022-12)宁波北仑区新碶街道办事处</t>
        </is>
      </c>
      <c r="D1" s="12" t="inlineStr">
        <is>
          <t>档案数字化工资表(2022-12)宁波北仑区新碶街道办事处</t>
        </is>
      </c>
      <c r="E1" s="12" t="inlineStr">
        <is>
          <t>档案数字化工资表(2022-12)宁波北仑区新碶街道办事处</t>
        </is>
      </c>
      <c r="F1" s="12" t="inlineStr">
        <is>
          <t>档案数字化工资表(2022-12)宁波北仑区新碶街道办事处</t>
        </is>
      </c>
      <c r="G1" s="12" t="inlineStr">
        <is>
          <t>档案数字化工资表(2022-12)宁波北仑区新碶街道办事处</t>
        </is>
      </c>
      <c r="H1" s="12" t="inlineStr">
        <is>
          <t>档案数字化工资表(2022-12)宁波北仑区新碶街道办事处</t>
        </is>
      </c>
      <c r="I1" s="12" t="inlineStr">
        <is>
          <t>档案数字化工资表(2022-12)宁波北仑区新碶街道办事处</t>
        </is>
      </c>
      <c r="J1" s="12" t="inlineStr">
        <is>
          <t>档案数字化工资表(2022-12)宁波北仑区新碶街道办事处</t>
        </is>
      </c>
      <c r="K1" s="12" t="inlineStr">
        <is>
          <t>档案数字化工资表(2022-12)宁波北仑区新碶街道办事处</t>
        </is>
      </c>
      <c r="L1" s="12" t="inlineStr">
        <is>
          <t>档案数字化工资表(2022-12)宁波北仑区新碶街道办事处</t>
        </is>
      </c>
      <c r="M1" s="12" t="inlineStr">
        <is>
          <t>档案数字化工资表(2022-12)宁波北仑区新碶街道办事处</t>
        </is>
      </c>
      <c r="N1" s="12" t="inlineStr">
        <is>
          <t>档案数字化工资表(2022-12)宁波北仑区新碶街道办事处</t>
        </is>
      </c>
      <c r="O1" s="12" t="inlineStr">
        <is>
          <t>档案数字化工资表(2022-12)宁波北仑区新碶街道办事处</t>
        </is>
      </c>
      <c r="P1" s="12" t="inlineStr">
        <is>
          <t>档案数字化工资表(2022-12)宁波北仑区新碶街道办事处</t>
        </is>
      </c>
      <c r="Q1" s="12" t="inlineStr">
        <is>
          <t>档案数字化工资表(2022-12)宁波北仑区新碶街道办事处</t>
        </is>
      </c>
      <c r="R1" s="12" t="inlineStr">
        <is>
          <t>档案数字化工资表(2022-12)宁波北仑区新碶街道办事处</t>
        </is>
      </c>
      <c r="S1" s="12" t="inlineStr">
        <is>
          <t>档案数字化工资表(2022-12)宁波北仑区新碶街道办事处</t>
        </is>
      </c>
      <c r="T1" s="12" t="inlineStr">
        <is>
          <t>档案数字化工资表(2022-12)宁波北仑区新碶街道办事处</t>
        </is>
      </c>
      <c r="U1" s="12" t="inlineStr">
        <is>
          <t>档案数字化工资表(2022-12)宁波北仑区新碶街道办事处</t>
        </is>
      </c>
      <c r="V1" s="12" t="inlineStr">
        <is>
          <t>档案数字化工资表(2022-12)宁波北仑区新碶街道办事处</t>
        </is>
      </c>
      <c r="W1" s="12" t="inlineStr">
        <is>
          <t>档案数字化工资表(2022-12)宁波北仑区新碶街道办事处</t>
        </is>
      </c>
      <c r="X1" s="12" t="inlineStr">
        <is>
          <t>档案数字化工资表(2022-12)宁波北仑区新碶街道办事处</t>
        </is>
      </c>
      <c r="Y1" s="12" t="inlineStr">
        <is>
          <t>档案数字化工资表(2022-12)宁波北仑区新碶街道办事处</t>
        </is>
      </c>
      <c r="Z1" s="12" t="inlineStr">
        <is>
          <t>档案数字化工资表(2022-12)宁波北仑区新碶街道办事处</t>
        </is>
      </c>
    </row>
    <row r="2">
      <c r="A2" s="13" t="inlineStr">
        <is>
          <t>序号</t>
        </is>
      </c>
      <c r="B2" s="13" t="inlineStr">
        <is>
          <t>姓名</t>
        </is>
      </c>
      <c r="C2" s="13" t="inlineStr">
        <is>
          <t>满勤天数</t>
        </is>
      </c>
      <c r="D2" s="13" t="inlineStr">
        <is>
          <t>出勤天数</t>
        </is>
      </c>
      <c r="E2" s="13" t="inlineStr">
        <is>
          <t>岗位</t>
        </is>
      </c>
      <c r="F2" s="13" t="inlineStr">
        <is>
          <t>工作量</t>
        </is>
      </c>
      <c r="G2" s="13" t="inlineStr">
        <is>
          <t>工作时长</t>
        </is>
      </c>
      <c r="H2" s="13" t="inlineStr">
        <is>
          <t>单价</t>
        </is>
      </c>
      <c r="I2" s="13" t="inlineStr">
        <is>
          <t>小计</t>
        </is>
      </c>
      <c r="J2" s="13" t="inlineStr">
        <is>
          <t>其中：基本工资</t>
        </is>
      </c>
      <c r="K2" s="13" t="inlineStr">
        <is>
          <t>加班工资</t>
        </is>
      </c>
      <c r="L2" s="13" t="inlineStr">
        <is>
          <t>旷工（-）</t>
        </is>
      </c>
      <c r="M2" s="13" t="inlineStr">
        <is>
          <t>迟到（-）</t>
        </is>
      </c>
      <c r="N2" s="13" t="inlineStr">
        <is>
          <t>错误（-）</t>
        </is>
      </c>
      <c r="O2" s="13" t="inlineStr">
        <is>
          <t>工作服押金（-）</t>
        </is>
      </c>
      <c r="P2" s="13" t="inlineStr">
        <is>
          <t xml:space="preserve">绩效工资 </t>
        </is>
      </c>
      <c r="Q2" s="13" t="inlineStr">
        <is>
          <t xml:space="preserve">考核系数 </t>
        </is>
      </c>
      <c r="R2" s="13" t="inlineStr">
        <is>
          <t>补贴</t>
        </is>
      </c>
      <c r="S2" s="13" t="inlineStr">
        <is>
          <t>其他</t>
        </is>
      </c>
      <c r="T2" s="13" t="inlineStr">
        <is>
          <t>应付工资</t>
        </is>
      </c>
      <c r="U2" s="13" t="inlineStr">
        <is>
          <t>保险扣除</t>
        </is>
      </c>
      <c r="V2" s="13" t="inlineStr">
        <is>
          <t>税金</t>
        </is>
      </c>
      <c r="W2" s="13" t="inlineStr">
        <is>
          <t>实发工资</t>
        </is>
      </c>
      <c r="X2" s="13" t="inlineStr">
        <is>
          <t>签字</t>
        </is>
      </c>
      <c r="Y2" s="13" t="inlineStr">
        <is>
          <t>测试1</t>
        </is>
      </c>
      <c r="Z2" s="13" t="inlineStr">
        <is>
          <t>测试2</t>
        </is>
      </c>
    </row>
    <row r="3">
      <c r="A3" s="13" t="n">
        <v>1.0</v>
      </c>
      <c r="B3" s="13" t="inlineStr">
        <is>
          <t>高申学</t>
        </is>
      </c>
      <c r="C3" s="13" t="inlineStr">
        <is>
          <t>=IFERROR(VLOOKUP(B:B,Sheet1!A:B,2,0),"未匹配到")</t>
        </is>
      </c>
      <c r="D3" s="13" t="n">
        <v>0.5</v>
      </c>
      <c r="E3" s="13" t="inlineStr">
        <is>
          <t>员工</t>
        </is>
      </c>
      <c r="F3" s="13" t="inlineStr">
        <is>
          <t/>
        </is>
      </c>
      <c r="G3" s="13" t="inlineStr">
        <is>
          <t/>
        </is>
      </c>
      <c r="H3" s="13" t="inlineStr">
        <is>
          <t/>
        </is>
      </c>
      <c r="I3" s="13" t="inlineStr">
        <is>
          <t/>
        </is>
      </c>
      <c r="J3" s="13" t="inlineStr">
        <is>
          <t/>
        </is>
      </c>
      <c r="K3" s="13" t="inlineStr">
        <is>
          <t/>
        </is>
      </c>
      <c r="L3" s="13" t="inlineStr">
        <is>
          <t/>
        </is>
      </c>
      <c r="M3" s="13" t="inlineStr">
        <is>
          <t/>
        </is>
      </c>
      <c r="N3" s="13" t="inlineStr">
        <is>
          <t/>
        </is>
      </c>
      <c r="O3" s="13" t="inlineStr">
        <is>
          <t/>
        </is>
      </c>
      <c r="P3" s="13" t="inlineStr">
        <is>
          <t/>
        </is>
      </c>
      <c r="Q3" s="13" t="inlineStr">
        <is>
          <t/>
        </is>
      </c>
      <c r="R3" s="13" t="inlineStr">
        <is>
          <t/>
        </is>
      </c>
      <c r="S3" s="13" t="inlineStr">
        <is>
          <t/>
        </is>
      </c>
      <c r="T3" s="13" t="inlineStr">
        <is>
          <t/>
        </is>
      </c>
      <c r="U3" s="13" t="inlineStr">
        <is>
          <t/>
        </is>
      </c>
      <c r="V3" s="13" t="inlineStr">
        <is>
          <t>0</t>
        </is>
      </c>
      <c r="W3" s="13" t="inlineStr">
        <is>
          <t/>
        </is>
      </c>
      <c r="X3" s="13" t="inlineStr">
        <is>
          <t/>
        </is>
      </c>
      <c r="Y3" s="13"/>
      <c r="Z3" s="13" t="inlineStr">
        <is>
          <t/>
        </is>
      </c>
    </row>
    <row r="4">
      <c r="A4" s="13" t="n">
        <v>2.0</v>
      </c>
      <c r="B4" s="13" t="inlineStr">
        <is>
          <t>崔种意</t>
        </is>
      </c>
      <c r="C4" s="13" t="inlineStr">
        <is>
          <t>=IFERROR(VLOOKUP(B:B,Sheet1!A:B,2,0),"未匹配到")</t>
        </is>
      </c>
      <c r="D4" s="13"/>
      <c r="E4" s="13" t="inlineStr">
        <is>
          <t>员工</t>
        </is>
      </c>
      <c r="F4" s="13" t="inlineStr">
        <is>
          <t/>
        </is>
      </c>
      <c r="G4" s="13" t="n">
        <v>11.0</v>
      </c>
      <c r="H4" s="13" t="inlineStr">
        <is>
          <t/>
        </is>
      </c>
      <c r="I4" s="13" t="inlineStr">
        <is>
          <t/>
        </is>
      </c>
      <c r="J4" s="13" t="inlineStr">
        <is>
          <t/>
        </is>
      </c>
      <c r="K4" s="13" t="inlineStr">
        <is>
          <t/>
        </is>
      </c>
      <c r="L4" s="13" t="inlineStr">
        <is>
          <t/>
        </is>
      </c>
      <c r="M4" s="13" t="inlineStr">
        <is>
          <t/>
        </is>
      </c>
      <c r="N4" s="13" t="inlineStr">
        <is>
          <t/>
        </is>
      </c>
      <c r="O4" s="13" t="inlineStr">
        <is>
          <t/>
        </is>
      </c>
      <c r="P4" s="13" t="inlineStr">
        <is>
          <t/>
        </is>
      </c>
      <c r="Q4" s="13" t="inlineStr">
        <is>
          <t/>
        </is>
      </c>
      <c r="R4" s="13" t="inlineStr">
        <is>
          <t/>
        </is>
      </c>
      <c r="S4" s="13" t="inlineStr">
        <is>
          <t/>
        </is>
      </c>
      <c r="T4" s="13" t="inlineStr">
        <is>
          <t/>
        </is>
      </c>
      <c r="U4" s="13" t="inlineStr">
        <is>
          <t/>
        </is>
      </c>
      <c r="V4" s="13" t="inlineStr">
        <is>
          <t>0</t>
        </is>
      </c>
      <c r="W4" s="13" t="inlineStr">
        <is>
          <t/>
        </is>
      </c>
      <c r="X4" s="13" t="inlineStr">
        <is>
          <t/>
        </is>
      </c>
      <c r="Y4" s="13" t="inlineStr">
        <is>
          <t/>
        </is>
      </c>
      <c r="Z4" s="13" t="inlineStr">
        <is>
          <t/>
        </is>
      </c>
    </row>
    <row r="5">
      <c r="A5" s="13" t="inlineStr">
        <is>
          <t/>
        </is>
      </c>
      <c r="B5" s="13" t="inlineStr">
        <is>
          <t/>
        </is>
      </c>
      <c r="C5" s="13" t="inlineStr">
        <is>
          <t/>
        </is>
      </c>
      <c r="D5" s="13" t="inlineStr">
        <is>
          <t/>
        </is>
      </c>
      <c r="E5" s="13" t="inlineStr">
        <is>
          <t>修图</t>
        </is>
      </c>
      <c r="F5" s="13" t="inlineStr">
        <is>
          <t>6532.00</t>
        </is>
      </c>
      <c r="G5" s="13" t="n">
        <v>11.0</v>
      </c>
      <c r="H5" s="13" t="inlineStr">
        <is>
          <t/>
        </is>
      </c>
      <c r="I5" s="13" t="inlineStr">
        <is>
          <t/>
        </is>
      </c>
      <c r="J5" s="13" t="inlineStr">
        <is>
          <t/>
        </is>
      </c>
      <c r="K5" s="13" t="inlineStr">
        <is>
          <t/>
        </is>
      </c>
      <c r="L5" s="13" t="inlineStr">
        <is>
          <t/>
        </is>
      </c>
      <c r="M5" s="13" t="inlineStr">
        <is>
          <t/>
        </is>
      </c>
      <c r="N5" s="13" t="inlineStr">
        <is>
          <t/>
        </is>
      </c>
      <c r="O5" s="13" t="inlineStr">
        <is>
          <t/>
        </is>
      </c>
      <c r="P5" s="13" t="inlineStr">
        <is>
          <t/>
        </is>
      </c>
      <c r="Q5" s="13" t="inlineStr">
        <is>
          <t/>
        </is>
      </c>
      <c r="R5" s="13" t="inlineStr">
        <is>
          <t/>
        </is>
      </c>
      <c r="S5" s="13" t="inlineStr">
        <is>
          <t/>
        </is>
      </c>
      <c r="T5" s="13" t="inlineStr">
        <is>
          <t/>
        </is>
      </c>
      <c r="U5" s="13" t="inlineStr">
        <is>
          <t/>
        </is>
      </c>
      <c r="V5" s="13" t="inlineStr">
        <is>
          <t/>
        </is>
      </c>
      <c r="W5" s="13" t="inlineStr">
        <is>
          <t/>
        </is>
      </c>
      <c r="X5" s="13" t="inlineStr">
        <is>
          <t/>
        </is>
      </c>
      <c r="Y5" s="13" t="inlineStr">
        <is>
          <t/>
        </is>
      </c>
      <c r="Z5" s="13" t="inlineStr">
        <is>
          <t/>
        </is>
      </c>
    </row>
    <row r="6">
      <c r="A6" s="13" t="n">
        <v>3.0</v>
      </c>
      <c r="B6" s="13" t="inlineStr">
        <is>
          <t>张红芳</t>
        </is>
      </c>
      <c r="C6" s="13" t="inlineStr">
        <is>
          <t>=IFERROR(VLOOKUP(B:B,Sheet1!A:B,2,0),"未匹配到")</t>
        </is>
      </c>
      <c r="D6" s="13"/>
      <c r="E6" s="13" t="inlineStr">
        <is>
          <t>员工</t>
        </is>
      </c>
      <c r="F6" s="13" t="inlineStr">
        <is>
          <t/>
        </is>
      </c>
      <c r="G6" s="13" t="n">
        <v>11.0</v>
      </c>
      <c r="H6" s="13" t="inlineStr">
        <is>
          <t/>
        </is>
      </c>
      <c r="I6" s="13" t="inlineStr">
        <is>
          <t/>
        </is>
      </c>
      <c r="J6" s="13" t="inlineStr">
        <is>
          <t/>
        </is>
      </c>
      <c r="K6" s="13" t="inlineStr">
        <is>
          <t/>
        </is>
      </c>
      <c r="L6" s="13" t="inlineStr">
        <is>
          <t/>
        </is>
      </c>
      <c r="M6" s="13" t="inlineStr">
        <is>
          <t/>
        </is>
      </c>
      <c r="N6" s="13" t="inlineStr">
        <is>
          <t/>
        </is>
      </c>
      <c r="O6" s="13" t="inlineStr">
        <is>
          <t/>
        </is>
      </c>
      <c r="P6" s="13" t="inlineStr">
        <is>
          <t/>
        </is>
      </c>
      <c r="Q6" s="13" t="inlineStr">
        <is>
          <t/>
        </is>
      </c>
      <c r="R6" s="13" t="inlineStr">
        <is>
          <t/>
        </is>
      </c>
      <c r="S6" s="13" t="inlineStr">
        <is>
          <t/>
        </is>
      </c>
      <c r="T6" s="13" t="inlineStr">
        <is>
          <t/>
        </is>
      </c>
      <c r="U6" s="13" t="inlineStr">
        <is>
          <t/>
        </is>
      </c>
      <c r="V6" s="13" t="inlineStr">
        <is>
          <t>0</t>
        </is>
      </c>
      <c r="W6" s="13" t="inlineStr">
        <is>
          <t/>
        </is>
      </c>
      <c r="X6" s="13" t="inlineStr">
        <is>
          <t/>
        </is>
      </c>
      <c r="Y6" s="13" t="inlineStr">
        <is>
          <t/>
        </is>
      </c>
      <c r="Z6" s="13" t="inlineStr">
        <is>
          <t/>
        </is>
      </c>
    </row>
    <row r="7">
      <c r="A7" s="13" t="inlineStr">
        <is>
          <t/>
        </is>
      </c>
      <c r="B7" s="13" t="inlineStr">
        <is>
          <t/>
        </is>
      </c>
      <c r="C7" s="13" t="inlineStr">
        <is>
          <t/>
        </is>
      </c>
      <c r="D7" s="13" t="inlineStr">
        <is>
          <t/>
        </is>
      </c>
      <c r="E7" s="13" t="inlineStr">
        <is>
          <t>其他工序</t>
        </is>
      </c>
      <c r="F7" s="13" t="inlineStr">
        <is>
          <t>0.00</t>
        </is>
      </c>
      <c r="G7" s="13" t="n">
        <v>11.0</v>
      </c>
      <c r="H7" s="13" t="inlineStr">
        <is>
          <t/>
        </is>
      </c>
      <c r="I7" s="13" t="inlineStr">
        <is>
          <t/>
        </is>
      </c>
      <c r="J7" s="13" t="inlineStr">
        <is>
          <t/>
        </is>
      </c>
      <c r="K7" s="13" t="inlineStr">
        <is>
          <t/>
        </is>
      </c>
      <c r="L7" s="13" t="inlineStr">
        <is>
          <t/>
        </is>
      </c>
      <c r="M7" s="13" t="inlineStr">
        <is>
          <t/>
        </is>
      </c>
      <c r="N7" s="13" t="inlineStr">
        <is>
          <t/>
        </is>
      </c>
      <c r="O7" s="13" t="inlineStr">
        <is>
          <t/>
        </is>
      </c>
      <c r="P7" s="13" t="inlineStr">
        <is>
          <t/>
        </is>
      </c>
      <c r="Q7" s="13" t="inlineStr">
        <is>
          <t/>
        </is>
      </c>
      <c r="R7" s="13" t="inlineStr">
        <is>
          <t/>
        </is>
      </c>
      <c r="S7" s="13" t="inlineStr">
        <is>
          <t/>
        </is>
      </c>
      <c r="T7" s="13" t="inlineStr">
        <is>
          <t/>
        </is>
      </c>
      <c r="U7" s="13" t="inlineStr">
        <is>
          <t/>
        </is>
      </c>
      <c r="V7" s="13" t="inlineStr">
        <is>
          <t/>
        </is>
      </c>
      <c r="W7" s="13" t="inlineStr">
        <is>
          <t/>
        </is>
      </c>
      <c r="X7" s="13" t="inlineStr">
        <is>
          <t/>
        </is>
      </c>
      <c r="Y7" s="13" t="inlineStr">
        <is>
          <t/>
        </is>
      </c>
      <c r="Z7" s="13" t="inlineStr">
        <is>
          <t/>
        </is>
      </c>
    </row>
    <row r="8">
      <c r="A8" s="13" t="n">
        <v>4.0</v>
      </c>
      <c r="B8" s="13" t="inlineStr">
        <is>
          <t>王晓云</t>
        </is>
      </c>
      <c r="C8" s="13" t="inlineStr">
        <is>
          <t>=IFERROR(VLOOKUP(B:B,Sheet1!A:B,2,0),"未匹配到")</t>
        </is>
      </c>
      <c r="D8" s="13"/>
      <c r="E8" s="13" t="inlineStr">
        <is>
          <t>员工</t>
        </is>
      </c>
      <c r="F8" s="13" t="inlineStr">
        <is>
          <t/>
        </is>
      </c>
      <c r="G8" s="13" t="n">
        <v>19.0</v>
      </c>
      <c r="H8" s="13" t="inlineStr">
        <is>
          <t/>
        </is>
      </c>
      <c r="I8" s="13" t="inlineStr">
        <is>
          <t/>
        </is>
      </c>
      <c r="J8" s="13" t="inlineStr">
        <is>
          <t/>
        </is>
      </c>
      <c r="K8" s="13" t="inlineStr">
        <is>
          <t/>
        </is>
      </c>
      <c r="L8" s="13" t="inlineStr">
        <is>
          <t/>
        </is>
      </c>
      <c r="M8" s="13" t="inlineStr">
        <is>
          <t/>
        </is>
      </c>
      <c r="N8" s="13" t="inlineStr">
        <is>
          <t/>
        </is>
      </c>
      <c r="O8" s="13" t="inlineStr">
        <is>
          <t/>
        </is>
      </c>
      <c r="P8" s="13" t="inlineStr">
        <is>
          <t/>
        </is>
      </c>
      <c r="Q8" s="13" t="inlineStr">
        <is>
          <t/>
        </is>
      </c>
      <c r="R8" s="13" t="inlineStr">
        <is>
          <t/>
        </is>
      </c>
      <c r="S8" s="13" t="inlineStr">
        <is>
          <t/>
        </is>
      </c>
      <c r="T8" s="13" t="inlineStr">
        <is>
          <t/>
        </is>
      </c>
      <c r="U8" s="13" t="inlineStr">
        <is>
          <t/>
        </is>
      </c>
      <c r="V8" s="13" t="inlineStr">
        <is>
          <t>0</t>
        </is>
      </c>
      <c r="W8" s="13" t="inlineStr">
        <is>
          <t/>
        </is>
      </c>
      <c r="X8" s="13" t="inlineStr">
        <is>
          <t/>
        </is>
      </c>
      <c r="Y8" s="13" t="inlineStr">
        <is>
          <t/>
        </is>
      </c>
      <c r="Z8" s="13" t="inlineStr">
        <is>
          <t/>
        </is>
      </c>
    </row>
    <row r="9">
      <c r="A9" s="13" t="inlineStr">
        <is>
          <t/>
        </is>
      </c>
      <c r="B9" s="13" t="inlineStr">
        <is>
          <t/>
        </is>
      </c>
      <c r="C9" s="13" t="inlineStr">
        <is>
          <t/>
        </is>
      </c>
      <c r="D9" s="13" t="inlineStr">
        <is>
          <t/>
        </is>
      </c>
      <c r="E9" s="13" t="inlineStr">
        <is>
          <t>装订</t>
        </is>
      </c>
      <c r="F9" s="13" t="inlineStr">
        <is>
          <t>13750.00</t>
        </is>
      </c>
      <c r="G9" s="13" t="n">
        <v>8.0</v>
      </c>
      <c r="H9" s="13" t="inlineStr">
        <is>
          <t/>
        </is>
      </c>
      <c r="I9" s="13" t="inlineStr">
        <is>
          <t/>
        </is>
      </c>
      <c r="J9" s="13" t="inlineStr">
        <is>
          <t/>
        </is>
      </c>
      <c r="K9" s="13" t="inlineStr">
        <is>
          <t/>
        </is>
      </c>
      <c r="L9" s="13" t="inlineStr">
        <is>
          <t/>
        </is>
      </c>
      <c r="M9" s="13" t="inlineStr">
        <is>
          <t/>
        </is>
      </c>
      <c r="N9" s="13" t="inlineStr">
        <is>
          <t/>
        </is>
      </c>
      <c r="O9" s="13" t="inlineStr">
        <is>
          <t/>
        </is>
      </c>
      <c r="P9" s="13" t="inlineStr">
        <is>
          <t/>
        </is>
      </c>
      <c r="Q9" s="13" t="inlineStr">
        <is>
          <t/>
        </is>
      </c>
      <c r="R9" s="13" t="inlineStr">
        <is>
          <t/>
        </is>
      </c>
      <c r="S9" s="13" t="inlineStr">
        <is>
          <t/>
        </is>
      </c>
      <c r="T9" s="13" t="inlineStr">
        <is>
          <t/>
        </is>
      </c>
      <c r="U9" s="13" t="inlineStr">
        <is>
          <t/>
        </is>
      </c>
      <c r="V9" s="13" t="inlineStr">
        <is>
          <t/>
        </is>
      </c>
      <c r="W9" s="13" t="inlineStr">
        <is>
          <t/>
        </is>
      </c>
      <c r="X9" s="13" t="inlineStr">
        <is>
          <t/>
        </is>
      </c>
      <c r="Y9" s="13" t="inlineStr">
        <is>
          <t/>
        </is>
      </c>
      <c r="Z9" s="13" t="inlineStr">
        <is>
          <t/>
        </is>
      </c>
    </row>
    <row r="10">
      <c r="A10" s="13" t="inlineStr">
        <is>
          <t/>
        </is>
      </c>
      <c r="B10" s="13" t="inlineStr">
        <is>
          <t/>
        </is>
      </c>
      <c r="C10" s="13" t="inlineStr">
        <is>
          <t/>
        </is>
      </c>
      <c r="D10" s="13" t="inlineStr">
        <is>
          <t/>
        </is>
      </c>
      <c r="E10" s="13" t="inlineStr">
        <is>
          <t>其他工序</t>
        </is>
      </c>
      <c r="F10" s="13" t="inlineStr">
        <is>
          <t>0.00</t>
        </is>
      </c>
      <c r="G10" s="13" t="n">
        <v>11.0</v>
      </c>
      <c r="H10" s="13" t="inlineStr">
        <is>
          <t/>
        </is>
      </c>
      <c r="I10" s="13" t="inlineStr">
        <is>
          <t/>
        </is>
      </c>
      <c r="J10" s="13" t="inlineStr">
        <is>
          <t/>
        </is>
      </c>
      <c r="K10" s="13" t="inlineStr">
        <is>
          <t/>
        </is>
      </c>
      <c r="L10" s="13" t="inlineStr">
        <is>
          <t/>
        </is>
      </c>
      <c r="M10" s="13" t="inlineStr">
        <is>
          <t/>
        </is>
      </c>
      <c r="N10" s="13" t="inlineStr">
        <is>
          <t/>
        </is>
      </c>
      <c r="O10" s="13" t="inlineStr">
        <is>
          <t/>
        </is>
      </c>
      <c r="P10" s="13" t="inlineStr">
        <is>
          <t/>
        </is>
      </c>
      <c r="Q10" s="13" t="inlineStr">
        <is>
          <t/>
        </is>
      </c>
      <c r="R10" s="13" t="inlineStr">
        <is>
          <t/>
        </is>
      </c>
      <c r="S10" s="13" t="inlineStr">
        <is>
          <t/>
        </is>
      </c>
      <c r="T10" s="13" t="inlineStr">
        <is>
          <t/>
        </is>
      </c>
      <c r="U10" s="13" t="inlineStr">
        <is>
          <t/>
        </is>
      </c>
      <c r="V10" s="13" t="inlineStr">
        <is>
          <t/>
        </is>
      </c>
      <c r="W10" s="13" t="inlineStr">
        <is>
          <t/>
        </is>
      </c>
      <c r="X10" s="13" t="inlineStr">
        <is>
          <t/>
        </is>
      </c>
      <c r="Y10" s="13" t="inlineStr">
        <is>
          <t/>
        </is>
      </c>
      <c r="Z10" s="13" t="inlineStr">
        <is>
          <t/>
        </is>
      </c>
    </row>
    <row r="11">
      <c r="A11" s="13" t="n">
        <v>5.0</v>
      </c>
      <c r="B11" s="13" t="inlineStr">
        <is>
          <t>魏绍红</t>
        </is>
      </c>
      <c r="C11" s="13" t="inlineStr">
        <is>
          <t>=IFERROR(VLOOKUP(B:B,Sheet1!A:B,2,0),"未匹配到")</t>
        </is>
      </c>
      <c r="D11" s="13"/>
      <c r="E11" s="13" t="inlineStr">
        <is>
          <t>员工</t>
        </is>
      </c>
      <c r="F11" s="13" t="inlineStr">
        <is>
          <t/>
        </is>
      </c>
      <c r="G11" s="13" t="inlineStr">
        <is>
          <t/>
        </is>
      </c>
      <c r="H11" s="13" t="inlineStr">
        <is>
          <t/>
        </is>
      </c>
      <c r="I11" s="13" t="inlineStr">
        <is>
          <t/>
        </is>
      </c>
      <c r="J11" s="13" t="inlineStr">
        <is>
          <t/>
        </is>
      </c>
      <c r="K11" s="13" t="inlineStr">
        <is>
          <t/>
        </is>
      </c>
      <c r="L11" s="13" t="inlineStr">
        <is>
          <t/>
        </is>
      </c>
      <c r="M11" s="13" t="inlineStr">
        <is>
          <t/>
        </is>
      </c>
      <c r="N11" s="13" t="inlineStr">
        <is>
          <t/>
        </is>
      </c>
      <c r="O11" s="13" t="inlineStr">
        <is>
          <t/>
        </is>
      </c>
      <c r="P11" s="13" t="inlineStr">
        <is>
          <t/>
        </is>
      </c>
      <c r="Q11" s="13" t="inlineStr">
        <is>
          <t/>
        </is>
      </c>
      <c r="R11" s="13" t="inlineStr">
        <is>
          <t/>
        </is>
      </c>
      <c r="S11" s="13" t="inlineStr">
        <is>
          <t/>
        </is>
      </c>
      <c r="T11" s="13" t="inlineStr">
        <is>
          <t/>
        </is>
      </c>
      <c r="U11" s="13" t="inlineStr">
        <is>
          <t/>
        </is>
      </c>
      <c r="V11" s="13" t="inlineStr">
        <is>
          <t>0</t>
        </is>
      </c>
      <c r="W11" s="13" t="inlineStr">
        <is>
          <t/>
        </is>
      </c>
      <c r="X11" s="13" t="inlineStr">
        <is>
          <t/>
        </is>
      </c>
      <c r="Y11" s="13" t="inlineStr">
        <is>
          <t/>
        </is>
      </c>
      <c r="Z11" s="13" t="inlineStr">
        <is>
          <t/>
        </is>
      </c>
    </row>
    <row r="12">
      <c r="A12" s="13" t="n">
        <v>6.0</v>
      </c>
      <c r="B12" s="13" t="inlineStr">
        <is>
          <t>潘家花</t>
        </is>
      </c>
      <c r="C12" s="13" t="inlineStr">
        <is>
          <t>=IFERROR(VLOOKUP(B:B,Sheet1!A:B,2,0),"未匹配到")</t>
        </is>
      </c>
      <c r="D12" s="13"/>
      <c r="E12" s="13" t="inlineStr">
        <is>
          <t>员工</t>
        </is>
      </c>
      <c r="F12" s="13" t="inlineStr">
        <is>
          <t/>
        </is>
      </c>
      <c r="G12" s="13" t="inlineStr">
        <is>
          <t/>
        </is>
      </c>
      <c r="H12" s="13" t="inlineStr">
        <is>
          <t/>
        </is>
      </c>
      <c r="I12" s="13" t="inlineStr">
        <is>
          <t/>
        </is>
      </c>
      <c r="J12" s="13" t="inlineStr">
        <is>
          <t/>
        </is>
      </c>
      <c r="K12" s="13" t="inlineStr">
        <is>
          <t/>
        </is>
      </c>
      <c r="L12" s="13" t="inlineStr">
        <is>
          <t/>
        </is>
      </c>
      <c r="M12" s="13" t="inlineStr">
        <is>
          <t/>
        </is>
      </c>
      <c r="N12" s="13" t="inlineStr">
        <is>
          <t/>
        </is>
      </c>
      <c r="O12" s="13" t="inlineStr">
        <is>
          <t/>
        </is>
      </c>
      <c r="P12" s="13" t="inlineStr">
        <is>
          <t/>
        </is>
      </c>
      <c r="Q12" s="13" t="inlineStr">
        <is>
          <t/>
        </is>
      </c>
      <c r="R12" s="13" t="inlineStr">
        <is>
          <t/>
        </is>
      </c>
      <c r="S12" s="13" t="inlineStr">
        <is>
          <t/>
        </is>
      </c>
      <c r="T12" s="13" t="inlineStr">
        <is>
          <t/>
        </is>
      </c>
      <c r="U12" s="13" t="inlineStr">
        <is>
          <t/>
        </is>
      </c>
      <c r="V12" s="13" t="inlineStr">
        <is>
          <t>0</t>
        </is>
      </c>
      <c r="W12" s="13" t="inlineStr">
        <is>
          <t/>
        </is>
      </c>
      <c r="X12" s="13" t="inlineStr">
        <is>
          <t/>
        </is>
      </c>
      <c r="Y12" s="13" t="inlineStr">
        <is>
          <t/>
        </is>
      </c>
      <c r="Z12" s="13" t="inlineStr">
        <is>
          <t/>
        </is>
      </c>
    </row>
    <row r="13">
      <c r="A13" s="13" t="n">
        <v>7.0</v>
      </c>
      <c r="B13" s="13" t="inlineStr">
        <is>
          <t>肖思熠</t>
        </is>
      </c>
      <c r="C13" s="13" t="inlineStr">
        <is>
          <t>=IFERROR(VLOOKUP(B:B,Sheet1!A:B,2,0),"未匹配到")</t>
        </is>
      </c>
      <c r="D13" s="13"/>
      <c r="E13" s="13" t="inlineStr">
        <is>
          <t>员工</t>
        </is>
      </c>
      <c r="F13" s="13" t="inlineStr">
        <is>
          <t/>
        </is>
      </c>
      <c r="G13" s="13" t="n">
        <v>8.0</v>
      </c>
      <c r="H13" s="13" t="inlineStr">
        <is>
          <t/>
        </is>
      </c>
      <c r="I13" s="13" t="inlineStr">
        <is>
          <t/>
        </is>
      </c>
      <c r="J13" s="13" t="inlineStr">
        <is>
          <t/>
        </is>
      </c>
      <c r="K13" s="13" t="inlineStr">
        <is>
          <t/>
        </is>
      </c>
      <c r="L13" s="13" t="inlineStr">
        <is>
          <t/>
        </is>
      </c>
      <c r="M13" s="13" t="inlineStr">
        <is>
          <t/>
        </is>
      </c>
      <c r="N13" s="13" t="inlineStr">
        <is>
          <t/>
        </is>
      </c>
      <c r="O13" s="13" t="inlineStr">
        <is>
          <t/>
        </is>
      </c>
      <c r="P13" s="13" t="inlineStr">
        <is>
          <t/>
        </is>
      </c>
      <c r="Q13" s="13" t="inlineStr">
        <is>
          <t/>
        </is>
      </c>
      <c r="R13" s="13" t="inlineStr">
        <is>
          <t/>
        </is>
      </c>
      <c r="S13" s="13" t="inlineStr">
        <is>
          <t/>
        </is>
      </c>
      <c r="T13" s="13" t="inlineStr">
        <is>
          <t/>
        </is>
      </c>
      <c r="U13" s="13" t="inlineStr">
        <is>
          <t/>
        </is>
      </c>
      <c r="V13" s="13" t="inlineStr">
        <is>
          <t>0</t>
        </is>
      </c>
      <c r="W13" s="13" t="inlineStr">
        <is>
          <t/>
        </is>
      </c>
      <c r="X13" s="13" t="inlineStr">
        <is>
          <t/>
        </is>
      </c>
      <c r="Y13" s="13" t="inlineStr">
        <is>
          <t/>
        </is>
      </c>
      <c r="Z13" s="13" t="inlineStr">
        <is>
          <t/>
        </is>
      </c>
    </row>
    <row r="14">
      <c r="A14" s="13" t="inlineStr">
        <is>
          <t/>
        </is>
      </c>
      <c r="B14" s="13" t="inlineStr">
        <is>
          <t/>
        </is>
      </c>
      <c r="C14" s="13" t="inlineStr">
        <is>
          <t/>
        </is>
      </c>
      <c r="D14" s="13" t="inlineStr">
        <is>
          <t/>
        </is>
      </c>
      <c r="E14" s="13" t="inlineStr">
        <is>
          <t>修图</t>
        </is>
      </c>
      <c r="F14" s="13" t="inlineStr">
        <is>
          <t>1226.00</t>
        </is>
      </c>
      <c r="G14" s="13" t="n">
        <v>8.0</v>
      </c>
      <c r="H14" s="13" t="inlineStr">
        <is>
          <t/>
        </is>
      </c>
      <c r="I14" s="13" t="inlineStr">
        <is>
          <t/>
        </is>
      </c>
      <c r="J14" s="13" t="inlineStr">
        <is>
          <t/>
        </is>
      </c>
      <c r="K14" s="13" t="inlineStr">
        <is>
          <t/>
        </is>
      </c>
      <c r="L14" s="13" t="inlineStr">
        <is>
          <t/>
        </is>
      </c>
      <c r="M14" s="13" t="inlineStr">
        <is>
          <t/>
        </is>
      </c>
      <c r="N14" s="13" t="inlineStr">
        <is>
          <t/>
        </is>
      </c>
      <c r="O14" s="13" t="inlineStr">
        <is>
          <t/>
        </is>
      </c>
      <c r="P14" s="13" t="inlineStr">
        <is>
          <t/>
        </is>
      </c>
      <c r="Q14" s="13" t="inlineStr">
        <is>
          <t/>
        </is>
      </c>
      <c r="R14" s="13" t="inlineStr">
        <is>
          <t/>
        </is>
      </c>
      <c r="S14" s="13" t="inlineStr">
        <is>
          <t/>
        </is>
      </c>
      <c r="T14" s="13" t="inlineStr">
        <is>
          <t/>
        </is>
      </c>
      <c r="U14" s="13" t="inlineStr">
        <is>
          <t/>
        </is>
      </c>
      <c r="V14" s="13" t="inlineStr">
        <is>
          <t/>
        </is>
      </c>
      <c r="W14" s="13" t="inlineStr">
        <is>
          <t/>
        </is>
      </c>
      <c r="X14" s="13" t="inlineStr">
        <is>
          <t/>
        </is>
      </c>
      <c r="Y14" s="13" t="inlineStr">
        <is>
          <t/>
        </is>
      </c>
      <c r="Z14" s="13" t="inlineStr">
        <is>
          <t/>
        </is>
      </c>
    </row>
    <row r="15">
      <c r="A15" s="13" t="n">
        <v>8.0</v>
      </c>
      <c r="B15" s="13" t="inlineStr">
        <is>
          <t>占素萍</t>
        </is>
      </c>
      <c r="C15" s="13" t="inlineStr">
        <is>
          <t>=IFERROR(VLOOKUP(B:B,Sheet1!A:B,2,0),"未匹配到")</t>
        </is>
      </c>
      <c r="D15" s="13"/>
      <c r="E15" s="13" t="inlineStr">
        <is>
          <t>员工</t>
        </is>
      </c>
      <c r="F15" s="13" t="inlineStr">
        <is>
          <t/>
        </is>
      </c>
      <c r="G15" s="13" t="n">
        <v>8.0</v>
      </c>
      <c r="H15" s="13" t="inlineStr">
        <is>
          <t/>
        </is>
      </c>
      <c r="I15" s="13" t="inlineStr">
        <is>
          <t/>
        </is>
      </c>
      <c r="J15" s="13" t="inlineStr">
        <is>
          <t/>
        </is>
      </c>
      <c r="K15" s="13" t="inlineStr">
        <is>
          <t/>
        </is>
      </c>
      <c r="L15" s="13" t="inlineStr">
        <is>
          <t/>
        </is>
      </c>
      <c r="M15" s="13" t="inlineStr">
        <is>
          <t/>
        </is>
      </c>
      <c r="N15" s="13" t="inlineStr">
        <is>
          <t/>
        </is>
      </c>
      <c r="O15" s="13" t="inlineStr">
        <is>
          <t/>
        </is>
      </c>
      <c r="P15" s="13" t="inlineStr">
        <is>
          <t/>
        </is>
      </c>
      <c r="Q15" s="13" t="inlineStr">
        <is>
          <t/>
        </is>
      </c>
      <c r="R15" s="13" t="inlineStr">
        <is>
          <t/>
        </is>
      </c>
      <c r="S15" s="13" t="inlineStr">
        <is>
          <t/>
        </is>
      </c>
      <c r="T15" s="13" t="inlineStr">
        <is>
          <t/>
        </is>
      </c>
      <c r="U15" s="13" t="inlineStr">
        <is>
          <t/>
        </is>
      </c>
      <c r="V15" s="13" t="inlineStr">
        <is>
          <t>0</t>
        </is>
      </c>
      <c r="W15" s="13" t="inlineStr">
        <is>
          <t/>
        </is>
      </c>
      <c r="X15" s="13" t="inlineStr">
        <is>
          <t/>
        </is>
      </c>
      <c r="Y15" s="13" t="inlineStr">
        <is>
          <t/>
        </is>
      </c>
      <c r="Z15" s="13" t="inlineStr">
        <is>
          <t/>
        </is>
      </c>
    </row>
    <row r="16">
      <c r="A16" s="13" t="inlineStr">
        <is>
          <t/>
        </is>
      </c>
      <c r="B16" s="13" t="inlineStr">
        <is>
          <t/>
        </is>
      </c>
      <c r="C16" s="13" t="inlineStr">
        <is>
          <t/>
        </is>
      </c>
      <c r="D16" s="13" t="inlineStr">
        <is>
          <t/>
        </is>
      </c>
      <c r="E16" s="13" t="inlineStr">
        <is>
          <t>录入（条）</t>
        </is>
      </c>
      <c r="F16" s="13" t="inlineStr">
        <is>
          <t>716.00</t>
        </is>
      </c>
      <c r="G16" s="13" t="n">
        <v>8.0</v>
      </c>
      <c r="H16" s="13" t="inlineStr">
        <is>
          <t/>
        </is>
      </c>
      <c r="I16" s="13" t="inlineStr">
        <is>
          <t/>
        </is>
      </c>
      <c r="J16" s="13" t="inlineStr">
        <is>
          <t/>
        </is>
      </c>
      <c r="K16" s="13" t="inlineStr">
        <is>
          <t/>
        </is>
      </c>
      <c r="L16" s="13" t="inlineStr">
        <is>
          <t/>
        </is>
      </c>
      <c r="M16" s="13" t="inlineStr">
        <is>
          <t/>
        </is>
      </c>
      <c r="N16" s="13" t="inlineStr">
        <is>
          <t/>
        </is>
      </c>
      <c r="O16" s="13" t="inlineStr">
        <is>
          <t/>
        </is>
      </c>
      <c r="P16" s="13" t="inlineStr">
        <is>
          <t/>
        </is>
      </c>
      <c r="Q16" s="13" t="inlineStr">
        <is>
          <t/>
        </is>
      </c>
      <c r="R16" s="13" t="inlineStr">
        <is>
          <t/>
        </is>
      </c>
      <c r="S16" s="13" t="inlineStr">
        <is>
          <t/>
        </is>
      </c>
      <c r="T16" s="13" t="inlineStr">
        <is>
          <t/>
        </is>
      </c>
      <c r="U16" s="13" t="inlineStr">
        <is>
          <t/>
        </is>
      </c>
      <c r="V16" s="13" t="inlineStr">
        <is>
          <t/>
        </is>
      </c>
      <c r="W16" s="13" t="inlineStr">
        <is>
          <t/>
        </is>
      </c>
      <c r="X16" s="13" t="inlineStr">
        <is>
          <t/>
        </is>
      </c>
      <c r="Y16" s="13" t="inlineStr">
        <is>
          <t/>
        </is>
      </c>
      <c r="Z16" s="13" t="inlineStr">
        <is>
          <t/>
        </is>
      </c>
    </row>
    <row r="17">
      <c r="A17" s="13" t="n">
        <v>9.0</v>
      </c>
      <c r="B17" s="13" t="inlineStr">
        <is>
          <t>李宝凤</t>
        </is>
      </c>
      <c r="C17" s="13" t="inlineStr">
        <is>
          <t>=IFERROR(VLOOKUP(B:B,Sheet1!A:B,2,0),"未匹配到")</t>
        </is>
      </c>
      <c r="D17" s="13"/>
      <c r="E17" s="13" t="inlineStr">
        <is>
          <t>员工</t>
        </is>
      </c>
      <c r="F17" s="13" t="inlineStr">
        <is>
          <t/>
        </is>
      </c>
      <c r="G17" s="13" t="n">
        <v>8.0</v>
      </c>
      <c r="H17" s="13" t="inlineStr">
        <is>
          <t/>
        </is>
      </c>
      <c r="I17" s="13" t="inlineStr">
        <is>
          <t/>
        </is>
      </c>
      <c r="J17" s="13" t="inlineStr">
        <is>
          <t/>
        </is>
      </c>
      <c r="K17" s="13" t="inlineStr">
        <is>
          <t/>
        </is>
      </c>
      <c r="L17" s="13" t="inlineStr">
        <is>
          <t/>
        </is>
      </c>
      <c r="M17" s="13" t="inlineStr">
        <is>
          <t/>
        </is>
      </c>
      <c r="N17" s="13" t="inlineStr">
        <is>
          <t/>
        </is>
      </c>
      <c r="O17" s="13" t="inlineStr">
        <is>
          <t/>
        </is>
      </c>
      <c r="P17" s="13" t="inlineStr">
        <is>
          <t/>
        </is>
      </c>
      <c r="Q17" s="13" t="inlineStr">
        <is>
          <t/>
        </is>
      </c>
      <c r="R17" s="13" t="inlineStr">
        <is>
          <t/>
        </is>
      </c>
      <c r="S17" s="13" t="inlineStr">
        <is>
          <t/>
        </is>
      </c>
      <c r="T17" s="13" t="inlineStr">
        <is>
          <t/>
        </is>
      </c>
      <c r="U17" s="13" t="inlineStr">
        <is>
          <t/>
        </is>
      </c>
      <c r="V17" s="13" t="inlineStr">
        <is>
          <t>0</t>
        </is>
      </c>
      <c r="W17" s="13" t="inlineStr">
        <is>
          <t/>
        </is>
      </c>
      <c r="X17" s="13" t="inlineStr">
        <is>
          <t/>
        </is>
      </c>
      <c r="Y17" s="13" t="inlineStr">
        <is>
          <t/>
        </is>
      </c>
      <c r="Z17" s="13" t="inlineStr">
        <is>
          <t/>
        </is>
      </c>
    </row>
    <row r="18">
      <c r="A18" s="13" t="inlineStr">
        <is>
          <t/>
        </is>
      </c>
      <c r="B18" s="13" t="inlineStr">
        <is>
          <t/>
        </is>
      </c>
      <c r="C18" s="13" t="inlineStr">
        <is>
          <t/>
        </is>
      </c>
      <c r="D18" s="13" t="inlineStr">
        <is>
          <t/>
        </is>
      </c>
      <c r="E18" s="13" t="inlineStr">
        <is>
          <t>扫描</t>
        </is>
      </c>
      <c r="F18" s="13" t="inlineStr">
        <is>
          <t>2708.00</t>
        </is>
      </c>
      <c r="G18" s="13" t="n">
        <v>8.0</v>
      </c>
      <c r="H18" s="13" t="inlineStr">
        <is>
          <t/>
        </is>
      </c>
      <c r="I18" s="13" t="inlineStr">
        <is>
          <t/>
        </is>
      </c>
      <c r="J18" s="13" t="inlineStr">
        <is>
          <t/>
        </is>
      </c>
      <c r="K18" s="13" t="inlineStr">
        <is>
          <t/>
        </is>
      </c>
      <c r="L18" s="13" t="inlineStr">
        <is>
          <t/>
        </is>
      </c>
      <c r="M18" s="13" t="inlineStr">
        <is>
          <t/>
        </is>
      </c>
      <c r="N18" s="13" t="inlineStr">
        <is>
          <t/>
        </is>
      </c>
      <c r="O18" s="13" t="inlineStr">
        <is>
          <t/>
        </is>
      </c>
      <c r="P18" s="13" t="inlineStr">
        <is>
          <t/>
        </is>
      </c>
      <c r="Q18" s="13" t="inlineStr">
        <is>
          <t/>
        </is>
      </c>
      <c r="R18" s="13" t="inlineStr">
        <is>
          <t/>
        </is>
      </c>
      <c r="S18" s="13" t="inlineStr">
        <is>
          <t/>
        </is>
      </c>
      <c r="T18" s="13" t="inlineStr">
        <is>
          <t/>
        </is>
      </c>
      <c r="U18" s="13" t="inlineStr">
        <is>
          <t/>
        </is>
      </c>
      <c r="V18" s="13" t="inlineStr">
        <is>
          <t/>
        </is>
      </c>
      <c r="W18" s="13" t="inlineStr">
        <is>
          <t/>
        </is>
      </c>
      <c r="X18" s="13" t="inlineStr">
        <is>
          <t/>
        </is>
      </c>
      <c r="Y18" s="13" t="inlineStr">
        <is>
          <t/>
        </is>
      </c>
      <c r="Z18" s="13" t="inlineStr">
        <is>
          <t/>
        </is>
      </c>
    </row>
    <row r="19">
      <c r="A19" s="13" t="n">
        <v>10.0</v>
      </c>
      <c r="B19" s="13" t="inlineStr">
        <is>
          <t>吴冬泽</t>
        </is>
      </c>
      <c r="C19" s="13" t="inlineStr">
        <is>
          <t>=IFERROR(VLOOKUP(B:B,Sheet1!A:B,2,0),"未匹配到")</t>
        </is>
      </c>
      <c r="D19" s="13"/>
      <c r="E19" s="13" t="inlineStr">
        <is>
          <t>员工</t>
        </is>
      </c>
      <c r="F19" s="13" t="inlineStr">
        <is>
          <t/>
        </is>
      </c>
      <c r="G19" s="13" t="inlineStr">
        <is>
          <t/>
        </is>
      </c>
      <c r="H19" s="13" t="inlineStr">
        <is>
          <t/>
        </is>
      </c>
      <c r="I19" s="13" t="inlineStr">
        <is>
          <t/>
        </is>
      </c>
      <c r="J19" s="13" t="inlineStr">
        <is>
          <t/>
        </is>
      </c>
      <c r="K19" s="13" t="inlineStr">
        <is>
          <t/>
        </is>
      </c>
      <c r="L19" s="13" t="inlineStr">
        <is>
          <t/>
        </is>
      </c>
      <c r="M19" s="13" t="inlineStr">
        <is>
          <t/>
        </is>
      </c>
      <c r="N19" s="13" t="inlineStr">
        <is>
          <t/>
        </is>
      </c>
      <c r="O19" s="13" t="inlineStr">
        <is>
          <t/>
        </is>
      </c>
      <c r="P19" s="13" t="inlineStr">
        <is>
          <t/>
        </is>
      </c>
      <c r="Q19" s="13" t="inlineStr">
        <is>
          <t/>
        </is>
      </c>
      <c r="R19" s="13" t="inlineStr">
        <is>
          <t/>
        </is>
      </c>
      <c r="S19" s="13" t="inlineStr">
        <is>
          <t/>
        </is>
      </c>
      <c r="T19" s="13" t="inlineStr">
        <is>
          <t/>
        </is>
      </c>
      <c r="U19" s="13" t="inlineStr">
        <is>
          <t/>
        </is>
      </c>
      <c r="V19" s="13" t="inlineStr">
        <is>
          <t>0</t>
        </is>
      </c>
      <c r="W19" s="13" t="inlineStr">
        <is>
          <t/>
        </is>
      </c>
      <c r="X19" s="13" t="inlineStr">
        <is>
          <t/>
        </is>
      </c>
      <c r="Y19" s="13" t="inlineStr">
        <is>
          <t/>
        </is>
      </c>
      <c r="Z19" s="13" t="inlineStr">
        <is>
          <t/>
        </is>
      </c>
    </row>
    <row r="20">
      <c r="A20" s="13" t="inlineStr">
        <is>
          <t>-</t>
        </is>
      </c>
      <c r="B20" s="13" t="inlineStr">
        <is>
          <t>小计</t>
        </is>
      </c>
    </row>
    <row r="21">
      <c r="A21" s="13" t="inlineStr">
        <is>
          <t>-</t>
        </is>
      </c>
      <c r="B21" s="13" t="inlineStr">
        <is>
          <t>本月</t>
        </is>
      </c>
      <c r="C21" s="13" t="inlineStr">
        <is>
          <t>本部：修图7758.00页null录入（条）716.00个扫描2708.00页装订13750.00页</t>
        </is>
      </c>
    </row>
    <row r="22">
      <c r="A22" s="13" t="inlineStr">
        <is>
          <t>-</t>
        </is>
      </c>
      <c r="B22" s="13" t="inlineStr">
        <is>
          <t>合计</t>
        </is>
      </c>
      <c r="C22" s="13" t="inlineStr">
        <is>
          <t>无</t>
        </is>
      </c>
    </row>
  </sheetData>
  <mergeCells>
    <mergeCell ref="A1:Z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  <col min="9" max="9" width="20.71875" customWidth="true"/>
    <col min="10" max="10" width="20.71875" customWidth="true"/>
    <col min="12" max="12" width="20.71875" customWidth="true"/>
    <col min="13" max="13" width="20.71875" customWidth="true"/>
    <col min="16" max="16" width="20.71875" customWidth="true"/>
    <col min="17" max="17" width="20.71875" customWidth="true"/>
    <col min="19" max="19" width="20.71875" customWidth="true"/>
    <col min="20" max="20" width="20.71875" customWidth="true"/>
  </cols>
  <sheetData>
    <row r="1" customHeight="true" ht="30.0">
      <c r="A1" s="9" t="inlineStr">
        <is>
          <t>宁波北仑区新碶街道办事处2022年12月份产量统计</t>
        </is>
      </c>
    </row>
    <row r="2">
      <c r="A2" s="5" t="inlineStr">
        <is>
          <t>日期</t>
        </is>
      </c>
      <c r="B2" s="5" t="inlineStr">
        <is>
          <t>占素萍</t>
        </is>
      </c>
      <c r="E2" s="5" t="inlineStr">
        <is>
          <t>李宝凤</t>
        </is>
      </c>
      <c r="H2" s="5" t="inlineStr">
        <is>
          <t>肖思熠</t>
        </is>
      </c>
      <c r="K2" s="5" t="inlineStr">
        <is>
          <t>崔种意</t>
        </is>
      </c>
      <c r="N2" s="5" t="inlineStr">
        <is>
          <t>王晓云</t>
        </is>
      </c>
      <c r="R2" s="5" t="inlineStr">
        <is>
          <t>张红芳</t>
        </is>
      </c>
    </row>
    <row r="3">
      <c r="B3" s="5" t="inlineStr">
        <is>
          <t>录入（条）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扫描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修图</t>
        </is>
      </c>
      <c r="I3" s="5" t="inlineStr">
        <is>
          <t>提交时间</t>
        </is>
      </c>
      <c r="J3" s="5" t="inlineStr">
        <is>
          <t>工作时间</t>
        </is>
      </c>
      <c r="K3" s="5" t="inlineStr">
        <is>
          <t>修图</t>
        </is>
      </c>
      <c r="L3" s="5" t="inlineStr">
        <is>
          <t>提交时间</t>
        </is>
      </c>
      <c r="M3" s="5" t="inlineStr">
        <is>
          <t>工作时间</t>
        </is>
      </c>
      <c r="N3" s="5" t="inlineStr">
        <is>
          <t>其他工序</t>
        </is>
      </c>
      <c r="O3" s="5" t="inlineStr">
        <is>
          <t>装订</t>
        </is>
      </c>
      <c r="P3" s="5" t="inlineStr">
        <is>
          <t>提交时间</t>
        </is>
      </c>
      <c r="Q3" s="5" t="inlineStr">
        <is>
          <t>工作时间</t>
        </is>
      </c>
      <c r="R3" s="5" t="inlineStr">
        <is>
          <t>其他工序</t>
        </is>
      </c>
      <c r="S3" s="5" t="inlineStr">
        <is>
          <t>提交时间</t>
        </is>
      </c>
      <c r="T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716.0</v>
      </c>
      <c r="C5" s="8" t="inlineStr">
        <is>
          <t>2022-12-01 16:56:38</t>
        </is>
      </c>
      <c r="D5" t="inlineStr">
        <is>
          <t>8.00</t>
        </is>
      </c>
      <c r="E5" s="7" t="n">
        <v>2708.0</v>
      </c>
      <c r="F5" s="8" t="inlineStr">
        <is>
          <t>2022-12-01 17:03:34</t>
        </is>
      </c>
      <c r="G5" t="inlineStr">
        <is>
          <t>8.00</t>
        </is>
      </c>
      <c r="H5" s="7" t="n">
        <v>1226.0</v>
      </c>
      <c r="I5" s="8" t="inlineStr">
        <is>
          <t>2022-12-01 17:04:52</t>
        </is>
      </c>
      <c r="J5" t="inlineStr">
        <is>
          <t>8.00</t>
        </is>
      </c>
      <c r="K5" s="7" t="n">
        <v>6532.0</v>
      </c>
      <c r="L5" s="8" t="inlineStr">
        <is>
          <t>2022-12-01 20:31:23</t>
        </is>
      </c>
      <c r="M5" t="inlineStr">
        <is>
          <t>11.00</t>
        </is>
      </c>
      <c r="N5" s="7" t="inlineStr">
        <is>
          <t>半天写字盖章   装订9669</t>
        </is>
      </c>
      <c r="O5" s="7" t="n">
        <v>13750.0</v>
      </c>
      <c r="P5" s="8" t="inlineStr">
        <is>
          <t>2022-12-01 20:49:49</t>
        </is>
      </c>
      <c r="Q5" t="inlineStr">
        <is>
          <t>11.00</t>
        </is>
      </c>
      <c r="R5" s="7" t="inlineStr">
        <is>
          <t>半天写字盖章，装订9669</t>
        </is>
      </c>
      <c r="S5" s="8" t="inlineStr">
        <is>
          <t>2022-12-01 20:49:56</t>
        </is>
      </c>
      <c r="T5" t="inlineStr">
        <is>
          <t>11.00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  <c r="L36">
        <f>sum(L5:L35)</f>
        <v>0.0</v>
      </c>
      <c r="M36">
        <f>sum(M5:M35)</f>
        <v>0.0</v>
      </c>
      <c r="N36">
        <f>sum(N5:N35)</f>
        <v>0.0</v>
      </c>
      <c r="O36">
        <f>sum(O5:O35)</f>
        <v>0.0</v>
      </c>
      <c r="P36">
        <f>sum(P5:P35)</f>
        <v>0.0</v>
      </c>
      <c r="Q36">
        <f>sum(Q5:Q35)</f>
        <v>0.0</v>
      </c>
      <c r="R36">
        <f>sum(R5:R35)</f>
        <v>0.0</v>
      </c>
      <c r="S36">
        <f>sum(S5:S35)</f>
        <v>0.0</v>
      </c>
      <c r="T36">
        <f>sum(T5:T35)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K3:K4"/>
    <mergeCell ref="L3:L4"/>
    <mergeCell ref="M3:M4"/>
    <mergeCell ref="K2:M2"/>
    <mergeCell ref="N3:N4"/>
    <mergeCell ref="O3:O4"/>
    <mergeCell ref="P3:P4"/>
    <mergeCell ref="Q3:Q4"/>
    <mergeCell ref="N2:Q2"/>
    <mergeCell ref="R3:R4"/>
    <mergeCell ref="S3:S4"/>
    <mergeCell ref="T3:T4"/>
    <mergeCell ref="R2:T2"/>
    <mergeCell ref="A1:T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8.0" customWidth="true"/>
    <col min="2" max="2" width="9.0" customWidth="true"/>
    <col min="3" max="3" width="14.0" customWidth="true"/>
    <col min="4" max="4" width="17.0" customWidth="true"/>
    <col min="5" max="5" width="30.0" customWidth="true"/>
  </cols>
  <sheetData>
    <row r="1" customHeight="true" ht="15.0">
      <c r="A1" s="10" t="inlineStr">
        <is>
          <t>序号</t>
        </is>
      </c>
      <c r="B1" s="10" t="inlineStr">
        <is>
          <t>姓名</t>
        </is>
      </c>
      <c r="C1" s="10" t="inlineStr">
        <is>
          <t>考勤类型</t>
        </is>
      </c>
      <c r="D1" s="10" t="inlineStr">
        <is>
          <t>考勤时间</t>
        </is>
      </c>
      <c r="E1" s="10" t="inlineStr">
        <is>
          <t>考勤地点</t>
        </is>
      </c>
    </row>
    <row r="2">
      <c r="A2" s="11" t="n">
        <v>1.0</v>
      </c>
      <c r="B2" s="11" t="inlineStr">
        <is>
          <t>高申学</t>
        </is>
      </c>
      <c r="C2" s="11" t="inlineStr">
        <is>
          <t>签到（上午）</t>
        </is>
      </c>
      <c r="D2" s="11" t="inlineStr">
        <is>
          <t>2022-12-18 10:26</t>
        </is>
      </c>
      <c r="E2" s="11" t="inlineStr">
        <is>
          <t>河南省三门峡市义马市(在千和小区附近)</t>
        </is>
      </c>
    </row>
    <row r="3">
      <c r="A3" s="11" t="n">
        <v>2.0</v>
      </c>
      <c r="B3" s="11" t="inlineStr">
        <is>
          <t>高申学</t>
        </is>
      </c>
      <c r="C3" s="11" t="inlineStr">
        <is>
          <t>签退（上午）</t>
        </is>
      </c>
      <c r="D3" s="11" t="inlineStr">
        <is>
          <t>2022-12-18 10:26</t>
        </is>
      </c>
      <c r="E3" s="11" t="inlineStr">
        <is>
          <t>河南省三门峡市义马市(在千和小区附近)</t>
        </is>
      </c>
    </row>
    <row r="4">
      <c r="A4" s="11" t="n">
        <v>3.0</v>
      </c>
      <c r="B4" s="11" t="inlineStr">
        <is>
          <t>高申学</t>
        </is>
      </c>
      <c r="C4" s="11" t="inlineStr">
        <is>
          <t>签到（下午）</t>
        </is>
      </c>
      <c r="D4" s="11"/>
      <c r="E4" s="11"/>
    </row>
    <row r="5">
      <c r="A5" s="11" t="n">
        <v>4.0</v>
      </c>
      <c r="B5" s="11" t="inlineStr">
        <is>
          <t>高申学</t>
        </is>
      </c>
      <c r="C5" s="11" t="inlineStr">
        <is>
          <t>签退（下午）</t>
        </is>
      </c>
      <c r="D5" s="11"/>
      <c r="E5" s="11"/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>
      <pane ySplit="3.0" state="frozen" topLeftCell="A2" activePane="bottomLeft"/>
      <selection pane="bottomLeft"/>
    </sheetView>
  </sheetViews>
  <sheetFormatPr defaultRowHeight="15.0" baseColWidth="5"/>
  <sheetData>
    <row r="1">
      <c r="A1" s="18" t="inlineStr">
        <is>
          <t>宁波北仑区新碶街道办事处（2022-12）考勤记录表</t>
        </is>
      </c>
    </row>
    <row r="2">
      <c r="A2" s="19" t="inlineStr">
        <is>
          <t>上下班时间：08:00-11:30 12:30-17:00 统计日期：2022-12-01~2022-12-31    制表日期：2022-12-19</t>
        </is>
      </c>
    </row>
    <row r="3">
      <c r="A3" s="16" t="inlineStr">
        <is>
          <t>1
(四)</t>
        </is>
      </c>
      <c r="B3" s="16" t="inlineStr">
        <is>
          <t>2
(五)</t>
        </is>
      </c>
      <c r="C3" s="17" t="inlineStr">
        <is>
          <t>3
(六)</t>
        </is>
      </c>
      <c r="D3" s="17" t="inlineStr">
        <is>
          <t>4
(日)</t>
        </is>
      </c>
      <c r="E3" s="16" t="inlineStr">
        <is>
          <t>5
(一)</t>
        </is>
      </c>
      <c r="F3" s="16" t="inlineStr">
        <is>
          <t>6
(二)</t>
        </is>
      </c>
      <c r="G3" s="16" t="inlineStr">
        <is>
          <t>7
(三)</t>
        </is>
      </c>
      <c r="H3" s="16" t="inlineStr">
        <is>
          <t>8
(四)</t>
        </is>
      </c>
      <c r="I3" s="16" t="inlineStr">
        <is>
          <t>9
(五)</t>
        </is>
      </c>
      <c r="J3" s="17" t="inlineStr">
        <is>
          <t>10
(六)</t>
        </is>
      </c>
      <c r="K3" s="17" t="inlineStr">
        <is>
          <t>11
(日)</t>
        </is>
      </c>
      <c r="L3" s="16" t="inlineStr">
        <is>
          <t>12
(一)</t>
        </is>
      </c>
      <c r="M3" s="16" t="inlineStr">
        <is>
          <t>13
(二)</t>
        </is>
      </c>
      <c r="N3" s="16" t="inlineStr">
        <is>
          <t>14
(三)</t>
        </is>
      </c>
      <c r="O3" s="16" t="inlineStr">
        <is>
          <t>15
(四)</t>
        </is>
      </c>
      <c r="P3" s="16" t="inlineStr">
        <is>
          <t>16
(五)</t>
        </is>
      </c>
      <c r="Q3" s="17" t="inlineStr">
        <is>
          <t>17
(六)</t>
        </is>
      </c>
      <c r="R3" s="17" t="inlineStr">
        <is>
          <t>18
(日)</t>
        </is>
      </c>
      <c r="S3" s="16" t="inlineStr">
        <is>
          <t>19
(一)</t>
        </is>
      </c>
      <c r="T3" s="16" t="inlineStr">
        <is>
          <t>20
(二)</t>
        </is>
      </c>
      <c r="U3" s="16" t="inlineStr">
        <is>
          <t>21
(三)</t>
        </is>
      </c>
      <c r="V3" s="16" t="inlineStr">
        <is>
          <t>22
(四)</t>
        </is>
      </c>
      <c r="W3" s="16" t="inlineStr">
        <is>
          <t>23
(五)</t>
        </is>
      </c>
      <c r="X3" s="17" t="inlineStr">
        <is>
          <t>24
(六)</t>
        </is>
      </c>
      <c r="Y3" s="17" t="inlineStr">
        <is>
          <t>25
(日)</t>
        </is>
      </c>
      <c r="Z3" s="16" t="inlineStr">
        <is>
          <t>26
(一)</t>
        </is>
      </c>
      <c r="AA3" s="16" t="inlineStr">
        <is>
          <t>27
(二)</t>
        </is>
      </c>
      <c r="AB3" s="16" t="inlineStr">
        <is>
          <t>28
(三)</t>
        </is>
      </c>
      <c r="AC3" s="16" t="inlineStr">
        <is>
          <t>29
(四)</t>
        </is>
      </c>
      <c r="AD3" s="16" t="inlineStr">
        <is>
          <t>30
(五)</t>
        </is>
      </c>
      <c r="AE3" s="17" t="inlineStr">
        <is>
          <t>31
(六)</t>
        </is>
      </c>
    </row>
    <row r="4">
      <c r="A4" s="20" t="inlineStr">
        <is>
          <t>姓名：高申学    当月打卡项目：余姚人社局,宁波北仑区新碶街道办事处</t>
        </is>
      </c>
    </row>
    <row r="5">
      <c r="R5" s="21" t="inlineStr">
        <is>
          <t>10:26
10:26
null
null</t>
        </is>
      </c>
    </row>
  </sheetData>
  <mergeCells>
    <mergeCell ref="A1:AE1"/>
    <mergeCell ref="A2:AE2"/>
    <mergeCell ref="A4:AE4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>
      <pane ySplit="4.0" state="frozen" topLeftCell="A2" activePane="bottomLeft"/>
      <selection pane="bottomLeft"/>
    </sheetView>
  </sheetViews>
  <sheetFormatPr defaultRowHeight="15.0"/>
  <cols>
    <col min="1" max="1" width="9.0" customWidth="true"/>
    <col min="2" max="2" width="9.0" customWidth="true"/>
    <col min="3" max="3" width="11.0" customWidth="true"/>
    <col min="4" max="4" width="9.0" customWidth="true"/>
    <col min="5" max="5" width="9.0" customWidth="true"/>
    <col min="6" max="6" width="9.0" customWidth="true"/>
    <col min="7" max="7" width="9.0" customWidth="true"/>
    <col min="8" max="8" width="9.0" customWidth="true"/>
    <col min="9" max="9" width="9.0" customWidth="true"/>
    <col min="10" max="10" width="9.0" customWidth="true"/>
    <col min="11" max="11" width="9.0" customWidth="true"/>
    <col min="12" max="12" width="9.0" customWidth="true"/>
    <col min="13" max="13" width="9.0" customWidth="true"/>
  </cols>
  <sheetData>
    <row r="1">
      <c r="A1" s="22" t="inlineStr">
        <is>
          <t>宁波北仑区新碶街道办事处（2022-12）异常统计表</t>
        </is>
      </c>
      <c r="B1" s="22" t="inlineStr">
        <is>
          <t>异常统计表</t>
        </is>
      </c>
      <c r="C1" s="22" t="inlineStr">
        <is>
          <t>异常统计表</t>
        </is>
      </c>
      <c r="D1" s="22" t="inlineStr">
        <is>
          <t>异常统计表</t>
        </is>
      </c>
      <c r="E1" s="22" t="inlineStr">
        <is>
          <t>异常统计表</t>
        </is>
      </c>
      <c r="F1" s="22" t="inlineStr">
        <is>
          <t>异常统计表</t>
        </is>
      </c>
      <c r="G1" s="22" t="inlineStr">
        <is>
          <t>异常统计表</t>
        </is>
      </c>
      <c r="H1" s="22" t="inlineStr">
        <is>
          <t>异常统计表</t>
        </is>
      </c>
      <c r="I1" s="22" t="inlineStr">
        <is>
          <t>异常统计表</t>
        </is>
      </c>
      <c r="J1" s="22" t="inlineStr">
        <is>
          <t>异常统计表</t>
        </is>
      </c>
      <c r="K1" s="22" t="inlineStr">
        <is>
          <t>异常统计表</t>
        </is>
      </c>
      <c r="L1" s="22" t="inlineStr">
        <is>
          <t>异常统计表</t>
        </is>
      </c>
      <c r="M1" s="22" t="inlineStr">
        <is>
          <t>异常统计表</t>
        </is>
      </c>
    </row>
    <row r="2">
      <c r="A2" s="22" t="inlineStr">
        <is>
          <t>上下班时间：08:00-11:30 12:30-17:00 统计日期：2022-12-01~2022-12-31    制表日期：2022-12-19</t>
        </is>
      </c>
      <c r="B2" s="22" t="inlineStr">
        <is>
          <t>info</t>
        </is>
      </c>
      <c r="C2" s="22" t="inlineStr">
        <is>
          <t>info</t>
        </is>
      </c>
      <c r="D2" s="22" t="inlineStr">
        <is>
          <t>info</t>
        </is>
      </c>
      <c r="E2" s="22" t="inlineStr">
        <is>
          <t>info</t>
        </is>
      </c>
      <c r="F2" s="22" t="inlineStr">
        <is>
          <t>info</t>
        </is>
      </c>
      <c r="G2" s="22" t="inlineStr">
        <is>
          <t>info</t>
        </is>
      </c>
      <c r="H2" s="22" t="inlineStr">
        <is>
          <t>info</t>
        </is>
      </c>
      <c r="I2" s="22" t="inlineStr">
        <is>
          <t>info</t>
        </is>
      </c>
      <c r="J2" s="22" t="inlineStr">
        <is>
          <t>info</t>
        </is>
      </c>
      <c r="K2" s="22" t="inlineStr">
        <is>
          <t>info</t>
        </is>
      </c>
      <c r="L2" s="22" t="inlineStr">
        <is>
          <t>info</t>
        </is>
      </c>
      <c r="M2" s="22" t="inlineStr">
        <is>
          <t>info</t>
        </is>
      </c>
    </row>
    <row r="3">
      <c r="A3" s="22" t="inlineStr">
        <is>
          <t>姓名</t>
        </is>
      </c>
      <c r="B3" s="22" t="inlineStr">
        <is>
          <t>部门</t>
        </is>
      </c>
      <c r="C3" s="22" t="inlineStr">
        <is>
          <t>日期</t>
        </is>
      </c>
      <c r="D3" s="22" t="inlineStr">
        <is>
          <t>时间段一</t>
        </is>
      </c>
      <c r="E3" s="22" t="inlineStr">
        <is>
          <t>时间段一</t>
        </is>
      </c>
      <c r="F3" s="22" t="inlineStr">
        <is>
          <t>时间段二</t>
        </is>
      </c>
      <c r="G3" s="22" t="inlineStr">
        <is>
          <t>时间段二</t>
        </is>
      </c>
      <c r="H3" s="22" t="inlineStr">
        <is>
          <t>加班时段</t>
        </is>
      </c>
      <c r="I3" s="22" t="inlineStr">
        <is>
          <t>加班时段</t>
        </is>
      </c>
      <c r="J3" s="22" t="inlineStr">
        <is>
          <t>迟到时间
(分钟)</t>
        </is>
      </c>
      <c r="K3" s="22" t="inlineStr">
        <is>
          <t>早退时间
(分钟)</t>
        </is>
      </c>
      <c r="L3" s="22" t="inlineStr">
        <is>
          <t>合计
(分钟)</t>
        </is>
      </c>
      <c r="M3" s="22" t="inlineStr">
        <is>
          <t>备注</t>
        </is>
      </c>
    </row>
    <row r="4">
      <c r="A4" s="22" t="inlineStr">
        <is>
          <t>姓名</t>
        </is>
      </c>
      <c r="B4" s="22" t="inlineStr">
        <is>
          <t>部门</t>
        </is>
      </c>
      <c r="C4" s="22" t="inlineStr">
        <is>
          <t>日期</t>
        </is>
      </c>
      <c r="D4" s="22" t="inlineStr">
        <is>
          <t>上班</t>
        </is>
      </c>
      <c r="E4" s="22" t="inlineStr">
        <is>
          <t>下班</t>
        </is>
      </c>
      <c r="F4" s="22" t="inlineStr">
        <is>
          <t>上班</t>
        </is>
      </c>
      <c r="G4" s="22" t="inlineStr">
        <is>
          <t>下班</t>
        </is>
      </c>
      <c r="H4" s="22" t="inlineStr">
        <is>
          <t>签到</t>
        </is>
      </c>
      <c r="I4" s="22" t="inlineStr">
        <is>
          <t>签退</t>
        </is>
      </c>
      <c r="J4" s="22" t="inlineStr">
        <is>
          <t>迟到时间
(分钟)</t>
        </is>
      </c>
      <c r="K4" s="22" t="inlineStr">
        <is>
          <t>早退时间
(分钟)</t>
        </is>
      </c>
      <c r="L4" s="22" t="inlineStr">
        <is>
          <t>合计
(分钟)</t>
        </is>
      </c>
      <c r="M4" s="22" t="inlineStr">
        <is>
          <t>备注</t>
        </is>
      </c>
    </row>
    <row r="5">
      <c r="A5" s="25" t="inlineStr">
        <is>
          <t>高申学</t>
        </is>
      </c>
      <c r="B5" s="25" t="inlineStr">
        <is>
          <t>项目组</t>
        </is>
      </c>
      <c r="C5" s="25" t="inlineStr">
        <is>
          <t>2022/12/18</t>
        </is>
      </c>
      <c r="D5" s="24" t="inlineStr">
        <is>
          <t>10:26</t>
        </is>
      </c>
      <c r="E5" s="24" t="inlineStr">
        <is>
          <t>10:26</t>
        </is>
      </c>
      <c r="F5" s="25"/>
      <c r="G5" s="25"/>
      <c r="J5" s="24" t="n">
        <v>115.0</v>
      </c>
      <c r="K5" s="24" t="n">
        <v>94.0</v>
      </c>
      <c r="L5" s="24" t="n">
        <v>209.0</v>
      </c>
      <c r="M5" s="25" t="inlineStr">
        <is>
          <t>早上上班：异常打卡解决了|早上上班：异常打卡咯|早上下班：异常打卡哦哦哦我|</t>
        </is>
      </c>
    </row>
  </sheetData>
  <mergeCells>
    <mergeCell ref="A1:M1"/>
    <mergeCell ref="A2:M2"/>
    <mergeCell ref="A3:A4"/>
    <mergeCell ref="B3:B4"/>
    <mergeCell ref="C3:C4"/>
    <mergeCell ref="D3:E3"/>
    <mergeCell ref="F3:G3"/>
    <mergeCell ref="H3:I3"/>
    <mergeCell ref="J3:J4"/>
    <mergeCell ref="K3:K4"/>
    <mergeCell ref="L3:L4"/>
    <mergeCell ref="M3:M4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>
      <pane ySplit="4.0" state="frozen" topLeftCell="A2" activePane="bottomLeft"/>
      <selection pane="bottomLeft"/>
    </sheetView>
  </sheetViews>
  <sheetFormatPr defaultRowHeight="15.0"/>
  <cols>
    <col min="1" max="1" width="9.0" customWidth="true"/>
    <col min="2" max="2" width="9.0" customWidth="true"/>
    <col min="3" max="3" width="9.0" customWidth="true"/>
    <col min="4" max="4" width="9.0" customWidth="true"/>
    <col min="5" max="5" width="9.0" customWidth="true"/>
    <col min="6" max="6" width="9.0" customWidth="true"/>
    <col min="7" max="7" width="9.0" customWidth="true"/>
    <col min="8" max="8" width="9.0" customWidth="true"/>
    <col min="9" max="9" width="9.0" customWidth="true"/>
    <col min="10" max="10" width="9.0" customWidth="true"/>
    <col min="11" max="11" width="9.0" customWidth="true"/>
    <col min="12" max="12" width="9.0" customWidth="true"/>
    <col min="13" max="13" width="9.0" customWidth="true"/>
    <col min="14" max="14" width="9.0" customWidth="true"/>
  </cols>
  <sheetData>
    <row r="1">
      <c r="A1" s="26" t="inlineStr">
        <is>
          <t>宁波北仑区新碶街道办事处（2022-12）考勤汇总表表</t>
        </is>
      </c>
      <c r="B1" s="26" t="inlineStr">
        <is>
          <t>考勤汇总表</t>
        </is>
      </c>
      <c r="C1" s="26" t="inlineStr">
        <is>
          <t>考勤汇总表</t>
        </is>
      </c>
      <c r="D1" s="26" t="inlineStr">
        <is>
          <t>考勤汇总表</t>
        </is>
      </c>
      <c r="E1" s="26" t="inlineStr">
        <is>
          <t>考勤汇总表</t>
        </is>
      </c>
      <c r="F1" s="26" t="inlineStr">
        <is>
          <t>考勤汇总表</t>
        </is>
      </c>
      <c r="G1" s="26" t="inlineStr">
        <is>
          <t>考勤汇总表</t>
        </is>
      </c>
      <c r="H1" s="26" t="inlineStr">
        <is>
          <t>考勤汇总表</t>
        </is>
      </c>
      <c r="I1" s="26" t="inlineStr">
        <is>
          <t>考勤汇总表</t>
        </is>
      </c>
      <c r="J1" s="26" t="inlineStr">
        <is>
          <t>考勤汇总表</t>
        </is>
      </c>
      <c r="K1" s="26" t="inlineStr">
        <is>
          <t>考勤汇总表</t>
        </is>
      </c>
      <c r="L1" s="26" t="inlineStr">
        <is>
          <t>考勤汇总表</t>
        </is>
      </c>
      <c r="M1" s="26" t="inlineStr">
        <is>
          <t>考勤汇总表</t>
        </is>
      </c>
      <c r="N1" s="26" t="inlineStr">
        <is>
          <t>考勤汇总表</t>
        </is>
      </c>
    </row>
    <row r="2">
      <c r="A2" s="26" t="inlineStr">
        <is>
          <t>上下班时间：08:00-11:30 12:30-17:00 统计日期：2022-12-01~2022-12-31    制表日期：2022-12-19</t>
        </is>
      </c>
      <c r="B2" s="26" t="inlineStr">
        <is>
          <t>info</t>
        </is>
      </c>
      <c r="C2" s="26" t="inlineStr">
        <is>
          <t>info</t>
        </is>
      </c>
      <c r="D2" s="26" t="inlineStr">
        <is>
          <t>info</t>
        </is>
      </c>
      <c r="E2" s="26" t="inlineStr">
        <is>
          <t>info</t>
        </is>
      </c>
      <c r="F2" s="26" t="inlineStr">
        <is>
          <t>info</t>
        </is>
      </c>
      <c r="G2" s="26" t="inlineStr">
        <is>
          <t>info</t>
        </is>
      </c>
      <c r="H2" s="26" t="inlineStr">
        <is>
          <t>info</t>
        </is>
      </c>
      <c r="I2" s="26" t="inlineStr">
        <is>
          <t>info</t>
        </is>
      </c>
      <c r="J2" s="26" t="inlineStr">
        <is>
          <t>info</t>
        </is>
      </c>
      <c r="K2" s="26" t="inlineStr">
        <is>
          <t>info</t>
        </is>
      </c>
      <c r="L2" s="26" t="inlineStr">
        <is>
          <t>info</t>
        </is>
      </c>
      <c r="M2" s="26" t="inlineStr">
        <is>
          <t>info</t>
        </is>
      </c>
      <c r="N2" s="26" t="inlineStr">
        <is>
          <t>info</t>
        </is>
      </c>
    </row>
    <row r="3">
      <c r="A3" s="26" t="inlineStr">
        <is>
          <t>姓名</t>
        </is>
      </c>
      <c r="B3" s="26" t="inlineStr">
        <is>
          <t>部门</t>
        </is>
      </c>
      <c r="C3" s="26" t="inlineStr">
        <is>
          <t>工作时数</t>
        </is>
      </c>
      <c r="D3" s="26" t="inlineStr">
        <is>
          <t>工作时数</t>
        </is>
      </c>
      <c r="E3" s="26" t="inlineStr">
        <is>
          <t>迟到</t>
        </is>
      </c>
      <c r="F3" s="26" t="inlineStr">
        <is>
          <t>迟到</t>
        </is>
      </c>
      <c r="G3" s="26" t="inlineStr">
        <is>
          <t>早退</t>
        </is>
      </c>
      <c r="H3" s="26" t="inlineStr">
        <is>
          <t>早退</t>
        </is>
      </c>
      <c r="I3" s="26" t="inlineStr">
        <is>
          <t>加班时数</t>
        </is>
      </c>
      <c r="J3" s="26" t="inlineStr">
        <is>
          <t>加班时数</t>
        </is>
      </c>
      <c r="K3" s="26" t="inlineStr">
        <is>
          <t>出勤天数
(标准/实际)</t>
        </is>
      </c>
      <c r="L3" s="26" t="inlineStr">
        <is>
          <t>出差
(天)</t>
        </is>
      </c>
      <c r="M3" s="26" t="inlineStr">
        <is>
          <t>旷工
(天)</t>
        </is>
      </c>
      <c r="N3" s="26" t="inlineStr">
        <is>
          <t>请假
(天)</t>
        </is>
      </c>
    </row>
    <row r="4">
      <c r="A4" s="26" t="inlineStr">
        <is>
          <t>姓名</t>
        </is>
      </c>
      <c r="B4" s="26" t="inlineStr">
        <is>
          <t>部门</t>
        </is>
      </c>
      <c r="C4" s="26" t="inlineStr">
        <is>
          <t>标准
(小时)</t>
        </is>
      </c>
      <c r="D4" s="26" t="inlineStr">
        <is>
          <t>实际
(小时)</t>
        </is>
      </c>
      <c r="E4" s="26" t="inlineStr">
        <is>
          <t>次数</t>
        </is>
      </c>
      <c r="F4" s="26" t="inlineStr">
        <is>
          <t>分数
(分钟)</t>
        </is>
      </c>
      <c r="G4" s="26" t="inlineStr">
        <is>
          <t>次数</t>
        </is>
      </c>
      <c r="H4" s="26" t="inlineStr">
        <is>
          <t>分数
(分钟)</t>
        </is>
      </c>
      <c r="I4" s="26" t="inlineStr">
        <is>
          <t>正常
(小时)</t>
        </is>
      </c>
      <c r="J4" s="26" t="inlineStr">
        <is>
          <t>特殊
(小时)</t>
        </is>
      </c>
      <c r="K4" s="26" t="inlineStr">
        <is>
          <t>出勤天数
(标准/实际)</t>
        </is>
      </c>
      <c r="L4" s="26" t="inlineStr">
        <is>
          <t>出差
(天)</t>
        </is>
      </c>
      <c r="M4" s="26" t="inlineStr">
        <is>
          <t>旷工
(天)</t>
        </is>
      </c>
      <c r="N4" s="26" t="inlineStr">
        <is>
          <t>请假
(天)</t>
        </is>
      </c>
    </row>
    <row r="5">
      <c r="A5" s="29" t="inlineStr">
        <is>
          <t>高申学</t>
        </is>
      </c>
      <c r="B5" s="29" t="inlineStr">
        <is>
          <t>项目组</t>
        </is>
      </c>
      <c r="E5" s="29" t="n">
        <v>0.0</v>
      </c>
      <c r="F5" s="28" t="n">
        <v>115.0</v>
      </c>
      <c r="G5" s="28" t="n">
        <v>1.0</v>
      </c>
      <c r="H5" s="28" t="n">
        <v>94.0</v>
      </c>
    </row>
  </sheetData>
  <mergeCells>
    <mergeCell ref="A1:N1"/>
    <mergeCell ref="A2:N2"/>
    <mergeCell ref="A3:A4"/>
    <mergeCell ref="B3:B4"/>
    <mergeCell ref="C3:D3"/>
    <mergeCell ref="E3:F3"/>
    <mergeCell ref="G3:H3"/>
    <mergeCell ref="I3:J3"/>
    <mergeCell ref="K3:K4"/>
    <mergeCell ref="L3:L4"/>
    <mergeCell ref="M3:M4"/>
    <mergeCell ref="N3:N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2022-12-19T05:42:44Z</dcterms:created>
  <dc:creator>Apache POI</dc:creator>
</cp:coreProperties>
</file>