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宁波北仑区新碶街道办事处" r:id="rId3" sheetId="1"/>
    <sheet name="宁波北仑区新碶街道办事处" r:id="rId4" sheetId="2"/>
    <sheet name="考勤明细" r:id="rId5" sheetId="3"/>
    <sheet name="考勤记录" r:id="rId6" sheetId="4"/>
    <sheet name="考勤异常" r:id="rId7" sheetId="5"/>
    <sheet name="考勤汇总" r:id="rId8" sheetId="6"/>
  </sheets>
  <calcPr calcId="0"/>
</workbook>
</file>

<file path=xl/sharedStrings.xml><?xml version="1.0" encoding="utf-8"?>
<sst xmlns="http://schemas.openxmlformats.org/spreadsheetml/2006/main" count="1418" uniqueCount="182">
  <si>
    <t/>
  </si>
  <si>
    <t>档案数字化工资表(2022-12)宁波北仑区新碶街道办事处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</si>
  <si>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</si>
  <si>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</si>
  <si>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</si>
  <si>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</si>
  <si>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</si>
  <si>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</si>
  <si>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</si>
  <si>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</si>
  <si>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</si>
  <si>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其中：基本工资</t>
  </si>
  <si>
    <t>加班工资</t>
  </si>
  <si>
    <t>旷工（-）</t>
  </si>
  <si>
    <t>迟到（-）</t>
  </si>
  <si>
    <t>错误（-）</t>
  </si>
  <si>
    <t>工作服押金（-）</t>
  </si>
  <si>
    <t xml:space="preserve">绩效工资 </t>
  </si>
  <si>
    <t xml:space="preserve">考核系数 </t>
  </si>
  <si>
    <t>补贴</t>
  </si>
  <si>
    <t>其他</t>
  </si>
  <si>
    <t>应付工资</t>
  </si>
  <si>
    <t>保险扣除</t>
  </si>
  <si>
    <t>税金</t>
  </si>
  <si>
    <t>实发工资</t>
  </si>
  <si>
    <t>签字</t>
  </si>
  <si>
    <t>测试1</t>
  </si>
  <si>
    <t>测试2</t>
  </si>
  <si>
    <t>高申学</t>
  </si>
  <si>
    <t>=IFERROR(VLOOKUP(B:B,Sheet1!A:B,2,0),"未匹配到")</t>
  </si>
  <si>
    <t>员工</t>
  </si>
  <si>
    <t>0</t>
  </si>
  <si>
    <t>崔种意</t>
  </si>
  <si>
    <t>修图</t>
  </si>
  <si>
    <t>6532.00</t>
  </si>
  <si>
    <t>张红芳</t>
  </si>
  <si>
    <t>其他工序</t>
  </si>
  <si>
    <t>0.00</t>
  </si>
  <si>
    <t>王晓云</t>
  </si>
  <si>
    <t>装订</t>
  </si>
  <si>
    <t>13750.00</t>
  </si>
  <si>
    <t>魏绍红</t>
  </si>
  <si>
    <t>潘家花</t>
  </si>
  <si>
    <t>肖思熠</t>
  </si>
  <si>
    <t>1226.00</t>
  </si>
  <si>
    <t>占素萍</t>
  </si>
  <si>
    <t>录入（条）</t>
  </si>
  <si>
    <t>716.00</t>
  </si>
  <si>
    <t>李宝凤</t>
  </si>
  <si>
    <t>扫描</t>
  </si>
  <si>
    <t>2708.00</t>
  </si>
  <si>
    <t>吴冬泽</t>
  </si>
  <si>
    <t>-</t>
  </si>
  <si>
    <t>本月</t>
  </si>
  <si>
    <t>本部：修图7758.00页null录入（条）716.00个扫描2708.00页装订13750.00页</t>
  </si>
  <si>
    <t>合计</t>
  </si>
  <si>
    <t>无</t>
  </si>
  <si>
    <t>宁波北仑区新碶街道办事处2022年12月份产量统计</t>
  </si>
  <si>
    <t>日期</t>
  </si>
  <si>
    <t>提交时间</t>
  </si>
  <si>
    <t>工作时间</t>
  </si>
  <si>
    <t>12月1日</t>
  </si>
  <si>
    <t>2022-12-01 16:56:38</t>
  </si>
  <si>
    <t>8.00</t>
  </si>
  <si>
    <t>2022-12-01 17:03:34</t>
  </si>
  <si>
    <t>2022-12-01 17:04:52</t>
  </si>
  <si>
    <t>2022-12-01 20:31:23</t>
  </si>
  <si>
    <t>11.00</t>
  </si>
  <si>
    <t>半天写字盖章   装订9669</t>
  </si>
  <si>
    <t>2022-12-01 20:49:49</t>
  </si>
  <si>
    <t>半天写字盖章，装订9669</t>
  </si>
  <si>
    <t>2022-12-01 20:49:56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</si>
  <si>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</si>
  <si>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</si>
  <si>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</si>
  <si>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</si>
  <si>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</si>
  <si>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</si>
  <si>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</si>
  <si>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</si>
  <si>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</si>
  <si>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</si>
  <si>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</si>
  <si>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</si>
  <si>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</si>
  <si>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</si>
  <si>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</si>
  <si>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</si>
  <si>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</si>
  <si>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</si>
  <si>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</si>
  <si>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</si>
  <si>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</si>
  <si>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</si>
  <si>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</si>
  <si>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</si>
  <si>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</si>
  <si>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</si>
  <si>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</si>
  <si>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</si>
  <si>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</si>
  <si>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</si>
  <si>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合计：</t>
  </si>
  <si>
    <t>考勤类型</t>
  </si>
  <si>
    <t>考勤时间</t>
  </si>
  <si>
    <t>考勤地点</t>
  </si>
  <si>
    <t>签到（上午）</t>
  </si>
  <si>
    <t>2022-12-18 10:26</t>
  </si>
  <si>
    <t>河南省三门峡市义马市(在千和小区附近)</t>
  </si>
  <si>
    <t>签退（上午）</t>
  </si>
  <si>
    <t>签到（下午）</t>
  </si>
  <si>
    <t>签退（下午）</t>
  </si>
  <si>
    <t>宁波北仑区新碶街道办事处（2022-12）考勤记录表</t>
  </si>
  <si>
    <t>上下班时间：08:00-11:30 12:30-17:00 统计日期：2022-12-01~2022-12-31    制表日期：2022-12-19</t>
  </si>
  <si>
    <t>1
(四)</t>
  </si>
  <si>
    <t>2
(五)</t>
  </si>
  <si>
    <t>3
(六)</t>
  </si>
  <si>
    <t>4
(日)</t>
  </si>
  <si>
    <t>5
(一)</t>
  </si>
  <si>
    <t>6
(二)</t>
  </si>
  <si>
    <t>7
(三)</t>
  </si>
  <si>
    <t>8
(四)</t>
  </si>
  <si>
    <t>9
(五)</t>
  </si>
  <si>
    <t>10
(六)</t>
  </si>
  <si>
    <t>11
(日)</t>
  </si>
  <si>
    <t>12
(一)</t>
  </si>
  <si>
    <t>13
(二)</t>
  </si>
  <si>
    <t>14
(三)</t>
  </si>
  <si>
    <t>15
(四)</t>
  </si>
  <si>
    <t>16
(五)</t>
  </si>
  <si>
    <t>17
(六)</t>
  </si>
  <si>
    <t>18
(日)</t>
  </si>
  <si>
    <t>19
(一)</t>
  </si>
  <si>
    <t>20
(二)</t>
  </si>
  <si>
    <t>21
(三)</t>
  </si>
  <si>
    <t>22
(四)</t>
  </si>
  <si>
    <t>23
(五)</t>
  </si>
  <si>
    <t>24
(六)</t>
  </si>
  <si>
    <t>25
(日)</t>
  </si>
  <si>
    <t>26
(一)</t>
  </si>
  <si>
    <t>27
(二)</t>
  </si>
  <si>
    <t>28
(三)</t>
  </si>
  <si>
    <t>29
(四)</t>
  </si>
  <si>
    <t>30
(五)</t>
  </si>
  <si>
    <t>31
(六)</t>
  </si>
  <si>
    <t>姓名：高申学    当月打卡项目：余姚人社局,宁波北仑区新碶街道办事处</t>
  </si>
  <si>
    <t>10:26
10:26
null
null</t>
  </si>
  <si>
    <t>宁波北仑区新碶街道办事处（2022-12）异常统计表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</si>
  <si>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</si>
  <si>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</si>
  <si>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</si>
  <si>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</si>
  <si>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</si>
  <si>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</si>
  <si>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</si>
  <si>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</si>
  <si>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</si>
  <si>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备注</t>
  </si>
  <si>
    <t>上班</t>
  </si>
  <si>
    <t>下班</t>
  </si>
  <si>
    <t>签到</t>
  </si>
  <si>
    <t>签退</t>
  </si>
  <si>
    <t>项目组</t>
  </si>
  <si>
    <t>2022/12/18</t>
  </si>
  <si>
    <t>10:26</t>
  </si>
  <si>
    <t>早上上班：异常打卡解决了|早上上班：异常打卡咯|早上下班：异常打卡哦哦哦我|</t>
  </si>
  <si>
    <t>宁波北仑区新碶街道办事处（2022-12）考勤汇总表表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</si>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</sst>
</file>

<file path=xl/styles.xml><?xml version="1.0" encoding="utf-8"?>
<styleSheet xmlns="http://schemas.openxmlformats.org/spreadsheetml/2006/main">
  <numFmts count="0"/>
  <fonts count="785">
    <font>
      <sz val="11.0"/>
      <color indexed="8"/>
      <name val="Calibri"/>
      <family val="2"/>
      <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7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宋体"/>
      <main:sz val="20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2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</fonts>
  <fills count="5">
    <fill>
      <patternFill patternType="none"/>
    </fill>
    <fill>
      <patternFill patternType="darkGray"/>
    </fill>
    <fill>
      <patternFill patternType="none">
        <bgColor indexed="9"/>
      </patternFill>
    </fill>
    <fill>
      <patternFill patternType="solid">
        <fgColor indexed="1"/>
      </patternFill>
    </fill>
    <fill>
      <patternFill patternType="solid">
        <fgColor rgb="CCFFFF"/>
      </patternFill>
    </fill>
  </fills>
  <borders count="3">
    <border>
      <left/>
      <right/>
      <top/>
      <bottom/>
      <diagonal/>
    </border>
    <border/>
    <border xmlns:main="http://schemas.openxmlformats.org/spreadsheetml/2006/main">
      <main:left style="thin"/>
      <main:right style="thin"/>
      <main:top style="thin"/>
      <main:bottom style="thin"/>
    </border>
  </borders>
  <cellStyleXfs count="1">
    <xf numFmtId="0" fontId="0" fillId="0" borderId="0"/>
  </cellStyleXfs>
  <cellXfs count="785">
    <xf numFmtId="0" fontId="0" fillId="0" borderId="0" xfId="0"/>
    <xf xmlns:main="http://schemas.openxmlformats.org/spreadsheetml/2006/main" applyFill="true" applyFont="true" borderId="1" fillId="2" fontId="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2" numFmtId="0" xfId="0" applyBorder="true" applyNumberFormat="true">
      <main:alignment horizontal="center" vertical="center" wrapText="true"/>
    </xf>
    <xf xmlns:main="http://schemas.openxmlformats.org/spreadsheetml/2006/main" applyFont="true" borderId="1" fillId="0" fontId="50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0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1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2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30" numFmtId="0" xfId="0" applyFill="true" applyBorder="true" applyNumberFormat="true">
      <main:alignment vertical="center"/>
    </xf>
    <xf xmlns:main="http://schemas.openxmlformats.org/spreadsheetml/2006/main" applyFont="true" borderId="1" fillId="0" fontId="531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32" numFmtId="0" xfId="0" applyFill="true" applyBorder="true" applyNumberFormat="true">
      <main:alignment vertical="center"/>
    </xf>
    <xf borderId="1" fillId="0" fontId="533" numFmtId="0" xfId="0" applyFill="true" applyBorder="true" applyNumberFormat="true" applyFont="true"/>
    <xf xmlns:main="http://schemas.openxmlformats.org/spreadsheetml/2006/main" applyFont="true" borderId="1" fillId="0" fontId="534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35" numFmtId="0" xfId="0" applyFill="true" applyBorder="true" applyNumberFormat="true">
      <main:alignment vertical="center"/>
    </xf>
    <xf borderId="1" fillId="0" fontId="536" numFmtId="0" xfId="0" applyFill="true" applyBorder="true" applyNumberFormat="true" applyFont="true"/>
    <xf xmlns:main="http://schemas.openxmlformats.org/spreadsheetml/2006/main" applyFont="true" borderId="1" fillId="0" fontId="537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38" numFmtId="0" xfId="0" applyFill="true" applyBorder="true" applyNumberFormat="true">
      <main:alignment vertical="center"/>
    </xf>
    <xf borderId="1" fillId="0" fontId="539" numFmtId="0" xfId="0" applyFill="true" applyBorder="true" applyNumberFormat="true" applyFont="true"/>
    <xf xmlns:main="http://schemas.openxmlformats.org/spreadsheetml/2006/main" applyFont="true" borderId="1" fillId="0" fontId="540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41" numFmtId="0" xfId="0" applyFill="true" applyBorder="true" applyNumberFormat="true">
      <main:alignment vertical="center"/>
    </xf>
    <xf borderId="1" fillId="0" fontId="542" numFmtId="0" xfId="0" applyFill="true" applyBorder="true" applyNumberFormat="true" applyFont="true"/>
    <xf xmlns:main="http://schemas.openxmlformats.org/spreadsheetml/2006/main" applyFont="true" borderId="1" fillId="0" fontId="543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44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45" numFmtId="0" xfId="0" applyFill="true" applyBorder="true" applyNumberFormat="true">
      <main:alignment vertical="center"/>
    </xf>
    <xf borderId="1" fillId="0" fontId="546" numFmtId="0" xfId="0" applyFill="true" applyBorder="true" applyNumberFormat="true" applyFont="true"/>
    <xf xmlns:main="http://schemas.openxmlformats.org/spreadsheetml/2006/main" applyFont="true" borderId="1" fillId="0" fontId="547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548" numFmtId="0" xfId="0" applyFill="true" applyBorder="true" applyNumberFormat="true">
      <main:alignment vertical="center"/>
    </xf>
    <xf borderId="1" fillId="0" fontId="549" numFmtId="0" xfId="0" applyFill="true" applyBorder="true" applyNumberFormat="true" applyFont="true"/>
    <xf xmlns:main="http://schemas.openxmlformats.org/spreadsheetml/2006/main" applyFont="true" borderId="1" fillId="0" fontId="550" numFmtId="0" xfId="0" applyFill="true" applyBorder="true" applyNumberFormat="true">
      <main:alignment vertical="center"/>
    </xf>
    <xf xmlns:main="http://schemas.openxmlformats.org/spreadsheetml/2006/main" applyFont="true" borderId="1" fillId="0" fontId="551" numFmtId="0" xfId="0" applyFill="true" applyBorder="true" applyNumberFormat="true">
      <main:alignment vertical="center"/>
    </xf>
    <xf xmlns:main="http://schemas.openxmlformats.org/spreadsheetml/2006/main" applyFont="true" borderId="1" fillId="0" fontId="552" numFmtId="0" xfId="0" applyFill="true" applyBorder="true" applyNumberFormat="true">
      <main:alignment vertical="center"/>
    </xf>
    <xf xmlns:main="http://schemas.openxmlformats.org/spreadsheetml/2006/main" applyFont="true" borderId="1" fillId="0" fontId="553" numFmtId="0" xfId="0" applyFill="true" applyBorder="true" applyNumberFormat="true">
      <main:alignment vertical="center"/>
    </xf>
    <xf xmlns:main="http://schemas.openxmlformats.org/spreadsheetml/2006/main" applyFont="true" borderId="1" fillId="0" fontId="554" numFmtId="0" xfId="0" applyFill="true" applyBorder="true" applyNumberFormat="true">
      <main:alignment vertical="center"/>
    </xf>
    <xf xmlns:main="http://schemas.openxmlformats.org/spreadsheetml/2006/main" applyFont="true" borderId="1" fillId="0" fontId="555" numFmtId="0" xfId="0" applyFill="true" applyBorder="true" applyNumberFormat="true">
      <main:alignment vertical="center"/>
    </xf>
    <xf xmlns:main="http://schemas.openxmlformats.org/spreadsheetml/2006/main" applyFont="true" borderId="1" fillId="0" fontId="556" numFmtId="0" xfId="0" applyFill="true" applyBorder="true" applyNumberFormat="true">
      <main:alignment vertical="center"/>
    </xf>
    <xf xmlns:main="http://schemas.openxmlformats.org/spreadsheetml/2006/main" applyFont="true" borderId="1" fillId="0" fontId="557" numFmtId="0" xfId="0" applyFill="true" applyBorder="true" applyNumberFormat="true">
      <main:alignment vertical="center"/>
    </xf>
    <xf xmlns:main="http://schemas.openxmlformats.org/spreadsheetml/2006/main" applyFont="true" borderId="1" fillId="0" fontId="558" numFmtId="0" xfId="0" applyFill="true" applyBorder="true" applyNumberFormat="true">
      <main:alignment vertical="center"/>
    </xf>
    <xf xmlns:main="http://schemas.openxmlformats.org/spreadsheetml/2006/main" applyFont="true" borderId="1" fillId="0" fontId="559" numFmtId="0" xfId="0" applyFill="true" applyBorder="true" applyNumberFormat="true">
      <main:alignment vertical="center"/>
    </xf>
    <xf xmlns:main="http://schemas.openxmlformats.org/spreadsheetml/2006/main" applyFont="true" borderId="1" fillId="0" fontId="560" numFmtId="0" xfId="0" applyFill="true" applyBorder="true" applyNumberFormat="true">
      <main:alignment vertical="center"/>
    </xf>
    <xf xmlns:main="http://schemas.openxmlformats.org/spreadsheetml/2006/main" applyFont="true" borderId="1" fillId="0" fontId="561" numFmtId="0" xfId="0" applyFill="true" applyBorder="true" applyNumberFormat="true">
      <main:alignment vertical="center"/>
    </xf>
    <xf xmlns:main="http://schemas.openxmlformats.org/spreadsheetml/2006/main" applyFont="true" borderId="1" fillId="0" fontId="562" numFmtId="0" xfId="0" applyFill="true" applyBorder="true" applyNumberFormat="true">
      <main:alignment vertical="center"/>
    </xf>
    <xf xmlns:main="http://schemas.openxmlformats.org/spreadsheetml/2006/main" applyFont="true" borderId="1" fillId="0" fontId="563" numFmtId="0" xfId="0" applyFill="true" applyBorder="true" applyNumberFormat="true">
      <main:alignment vertical="center"/>
    </xf>
    <xf xmlns:main="http://schemas.openxmlformats.org/spreadsheetml/2006/main" applyFont="true" borderId="1" fillId="0" fontId="564" numFmtId="0" xfId="0" applyFill="true" applyBorder="true" applyNumberFormat="true">
      <main:alignment vertical="center"/>
    </xf>
    <xf xmlns:main="http://schemas.openxmlformats.org/spreadsheetml/2006/main" applyFont="true" borderId="1" fillId="0" fontId="565" numFmtId="0" xfId="0" applyFill="true" applyBorder="true" applyNumberFormat="true">
      <main:alignment vertical="center"/>
    </xf>
    <xf xmlns:main="http://schemas.openxmlformats.org/spreadsheetml/2006/main" applyFont="true" borderId="1" fillId="0" fontId="566" numFmtId="0" xfId="0" applyFill="true" applyBorder="true" applyNumberFormat="true">
      <main:alignment vertical="center"/>
    </xf>
    <xf xmlns:main="http://schemas.openxmlformats.org/spreadsheetml/2006/main" applyFont="true" borderId="1" fillId="0" fontId="567" numFmtId="0" xfId="0" applyFill="true" applyBorder="true" applyNumberFormat="true">
      <main:alignment vertical="center"/>
    </xf>
    <xf xmlns:main="http://schemas.openxmlformats.org/spreadsheetml/2006/main" applyFont="true" borderId="1" fillId="0" fontId="568" numFmtId="0" xfId="0" applyFill="true" applyBorder="true" applyNumberFormat="true">
      <main:alignment vertical="center"/>
    </xf>
    <xf xmlns:main="http://schemas.openxmlformats.org/spreadsheetml/2006/main" applyFont="true" borderId="1" fillId="0" fontId="569" numFmtId="0" xfId="0" applyFill="true" applyBorder="true" applyNumberFormat="true">
      <main:alignment vertical="center"/>
    </xf>
    <xf xmlns:main="http://schemas.openxmlformats.org/spreadsheetml/2006/main" applyFont="true" borderId="1" fillId="0" fontId="570" numFmtId="0" xfId="0" applyFill="true" applyBorder="true" applyNumberFormat="true">
      <main:alignment vertical="center"/>
    </xf>
    <xf xmlns:main="http://schemas.openxmlformats.org/spreadsheetml/2006/main" applyFont="true" borderId="1" fillId="0" fontId="571" numFmtId="0" xfId="0" applyFill="true" applyBorder="true" applyNumberFormat="true">
      <main:alignment vertical="center"/>
    </xf>
    <xf xmlns:main="http://schemas.openxmlformats.org/spreadsheetml/2006/main" applyFont="true" borderId="1" fillId="0" fontId="572" numFmtId="0" xfId="0" applyFill="true" applyBorder="true" applyNumberFormat="true">
      <main:alignment vertical="center"/>
    </xf>
    <xf xmlns:main="http://schemas.openxmlformats.org/spreadsheetml/2006/main" applyFont="true" borderId="1" fillId="0" fontId="573" numFmtId="0" xfId="0" applyFill="true" applyBorder="true" applyNumberFormat="true">
      <main:alignment vertical="center"/>
    </xf>
    <xf xmlns:main="http://schemas.openxmlformats.org/spreadsheetml/2006/main" applyFont="true" borderId="1" fillId="0" fontId="574" numFmtId="0" xfId="0" applyFill="true" applyBorder="true" applyNumberFormat="true">
      <main:alignment vertical="center"/>
    </xf>
    <xf xmlns:main="http://schemas.openxmlformats.org/spreadsheetml/2006/main" applyFont="true" borderId="1" fillId="0" fontId="575" numFmtId="0" xfId="0" applyFill="true" applyBorder="true" applyNumberFormat="true">
      <main:alignment vertical="center"/>
    </xf>
    <xf xmlns:main="http://schemas.openxmlformats.org/spreadsheetml/2006/main" applyFont="true" borderId="1" fillId="0" fontId="576" numFmtId="0" xfId="0" applyFill="true" applyBorder="true" applyNumberFormat="true">
      <main:alignment vertical="center"/>
    </xf>
    <xf xmlns:main="http://schemas.openxmlformats.org/spreadsheetml/2006/main" applyFont="true" borderId="1" fillId="0" fontId="577" numFmtId="0" xfId="0" applyFill="true" applyBorder="true" applyNumberFormat="true">
      <main:alignment vertical="center"/>
    </xf>
    <xf xmlns:main="http://schemas.openxmlformats.org/spreadsheetml/2006/main" applyFont="true" borderId="1" fillId="0" fontId="578" numFmtId="0" xfId="0" applyFill="true" applyBorder="true" applyNumberFormat="true">
      <main:alignment vertical="center"/>
    </xf>
    <xf xmlns:main="http://schemas.openxmlformats.org/spreadsheetml/2006/main" applyFont="true" borderId="1" fillId="0" fontId="579" numFmtId="0" xfId="0" applyFill="true" applyBorder="true" applyNumberFormat="true">
      <main:alignment vertical="center"/>
    </xf>
    <xf xmlns:main="http://schemas.openxmlformats.org/spreadsheetml/2006/main" applyFont="true" borderId="1" fillId="0" fontId="580" numFmtId="0" xfId="0" applyFill="true" applyBorder="true" applyNumberFormat="true">
      <main:alignment vertical="center"/>
    </xf>
    <xf borderId="1" fillId="0" fontId="581" numFmtId="0" xfId="0" applyFill="true" applyBorder="true" applyNumberFormat="true" applyFont="true"/>
    <xf borderId="1" fillId="0" fontId="582" numFmtId="0" xfId="0" applyFill="true" applyBorder="true" applyNumberFormat="true" applyFont="true"/>
    <xf borderId="1" fillId="0" fontId="583" numFmtId="0" xfId="0" applyFill="true" applyBorder="true" applyNumberFormat="true" applyFont="true"/>
    <xf borderId="1" fillId="0" fontId="584" numFmtId="0" xfId="0" applyFill="true" applyBorder="true" applyNumberFormat="true" applyFont="true"/>
    <xf borderId="1" fillId="0" fontId="585" numFmtId="0" xfId="0" applyFill="true" applyBorder="true" applyNumberFormat="true" applyFont="true"/>
    <xf borderId="1" fillId="0" fontId="586" numFmtId="0" xfId="0" applyFill="true" applyBorder="true" applyNumberFormat="true" applyFont="true"/>
    <xf borderId="1" fillId="0" fontId="587" numFmtId="0" xfId="0" applyFill="true" applyBorder="true" applyNumberFormat="true" applyFont="true"/>
    <xf borderId="1" fillId="0" fontId="588" numFmtId="0" xfId="0" applyFill="true" applyBorder="true" applyNumberFormat="true" applyFont="true"/>
    <xf borderId="1" fillId="0" fontId="589" numFmtId="0" xfId="0" applyFill="true" applyBorder="true" applyNumberFormat="true" applyFont="true"/>
    <xf borderId="1" fillId="0" fontId="590" numFmtId="0" xfId="0" applyFill="true" applyBorder="true" applyNumberFormat="true" applyFont="true"/>
    <xf borderId="1" fillId="0" fontId="591" numFmtId="0" xfId="0" applyFill="true" applyBorder="true" applyNumberFormat="true" applyFont="true"/>
    <xf borderId="1" fillId="0" fontId="592" numFmtId="0" xfId="0" applyFill="true" applyBorder="true" applyNumberFormat="true" applyFont="true"/>
    <xf borderId="1" fillId="0" fontId="593" numFmtId="0" xfId="0" applyFill="true" applyBorder="true" applyNumberFormat="true" applyFont="true"/>
    <xf borderId="1" fillId="0" fontId="594" numFmtId="0" xfId="0" applyFill="true" applyBorder="true" applyNumberFormat="true" applyFont="true"/>
    <xf borderId="1" fillId="0" fontId="595" numFmtId="0" xfId="0" applyFill="true" applyBorder="true" applyNumberFormat="true" applyFont="true"/>
    <xf borderId="1" fillId="0" fontId="596" numFmtId="0" xfId="0" applyFill="true" applyBorder="true" applyNumberFormat="true" applyFont="true"/>
    <xf borderId="1" fillId="0" fontId="597" numFmtId="0" xfId="0" applyFill="true" applyBorder="true" applyNumberFormat="true" applyFont="true"/>
    <xf borderId="1" fillId="0" fontId="598" numFmtId="0" xfId="0" applyFill="true" applyBorder="true" applyNumberFormat="true" applyFont="true"/>
    <xf borderId="1" fillId="0" fontId="599" numFmtId="0" xfId="0" applyFill="true" applyBorder="true" applyNumberFormat="true" applyFont="true"/>
    <xf xmlns:main="http://schemas.openxmlformats.org/spreadsheetml/2006/main" applyBorder="true" applyFill="true" applyFont="true" borderId="2" fillId="3" fontId="60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0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0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0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04" numFmtId="0" xfId="0" applyNumberFormat="true">
      <main:alignment horizontal="center" vertical="center" wrapText="true"/>
      <main:protection locked="true"/>
    </xf>
    <xf applyFont="true" borderId="1" fillId="0" fontId="605" numFmtId="0" xfId="0" applyFill="true" applyBorder="true" applyNumberFormat="true"/>
    <xf applyFont="true" borderId="1" fillId="0" fontId="606" numFmtId="0" xfId="0" applyFill="true" applyBorder="true" applyNumberFormat="true"/>
    <xf applyFont="true" borderId="1" fillId="0" fontId="607" numFmtId="0" xfId="0" applyFill="true" applyBorder="true" applyNumberFormat="true"/>
    <xf applyFont="true" borderId="1" fillId="0" fontId="608" numFmtId="0" xfId="0" applyFill="true" applyBorder="true" applyNumberFormat="true"/>
    <xf applyFont="true" borderId="1" fillId="0" fontId="609" numFmtId="0" xfId="0" applyFill="true" applyBorder="true" applyNumberFormat="true"/>
    <xf applyFont="true" borderId="1" fillId="0" fontId="610" numFmtId="0" xfId="0" applyFill="true" applyBorder="true" applyNumberFormat="true"/>
    <xf applyFont="true" borderId="1" fillId="0" fontId="611" numFmtId="0" xfId="0" applyFill="true" applyBorder="true" applyNumberFormat="true"/>
    <xf applyFont="true" borderId="1" fillId="0" fontId="612" numFmtId="0" xfId="0" applyFill="true" applyBorder="true" applyNumberFormat="true"/>
    <xf applyFont="true" borderId="1" fillId="0" fontId="613" numFmtId="0" xfId="0" applyFill="true" applyBorder="true" applyNumberFormat="true"/>
    <xf applyFont="true" borderId="1" fillId="0" fontId="614" numFmtId="0" xfId="0" applyFill="true" applyBorder="true" applyNumberFormat="true"/>
    <xf applyFont="true" borderId="1" fillId="0" fontId="615" numFmtId="0" xfId="0" applyFill="true" applyBorder="true" applyNumberFormat="true"/>
    <xf applyFont="true" borderId="1" fillId="0" fontId="616" numFmtId="0" xfId="0" applyFill="true" applyBorder="true" applyNumberFormat="true"/>
    <xf applyFont="true" borderId="1" fillId="0" fontId="617" numFmtId="0" xfId="0" applyFill="true" applyBorder="true" applyNumberFormat="true"/>
    <xf applyFont="true" borderId="1" fillId="0" fontId="618" numFmtId="0" xfId="0" applyFill="true" applyBorder="true" applyNumberFormat="true"/>
    <xf applyFont="true" borderId="1" fillId="0" fontId="619" numFmtId="0" xfId="0" applyFill="true" applyBorder="true" applyNumberFormat="true"/>
    <xf applyFont="true" borderId="1" fillId="0" fontId="620" numFmtId="0" xfId="0" applyFill="true" applyBorder="true" applyNumberFormat="true"/>
    <xf applyFont="true" borderId="1" fillId="0" fontId="621" numFmtId="0" xfId="0" applyFill="true" applyBorder="true" applyNumberFormat="true"/>
    <xf applyFont="true" borderId="1" fillId="0" fontId="622" numFmtId="0" xfId="0" applyFill="true" applyBorder="true" applyNumberFormat="true"/>
    <xf applyFont="true" borderId="1" fillId="0" fontId="623" numFmtId="0" xfId="0" applyFill="true" applyBorder="true" applyNumberFormat="true"/>
    <xf applyFont="true" borderId="1" fillId="0" fontId="624" numFmtId="0" xfId="0" applyFill="true" applyBorder="true" applyNumberFormat="true"/>
    <xf xmlns:main="http://schemas.openxmlformats.org/spreadsheetml/2006/main" applyFont="true" borderId="1" fillId="0" fontId="62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26" numFmtId="0" xfId="0" applyFill="true" applyBorder="true" applyNumberFormat="true">
      <main:alignment horizontal="right" vertical="center"/>
    </xf>
    <xf xmlns:main="http://schemas.openxmlformats.org/spreadsheetml/2006/main" applyFont="true" borderId="1" fillId="0" fontId="62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2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2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3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4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657" numFmtId="0" xfId="0" applyFill="true" applyBorder="true" applyNumberFormat="true">
      <main:alignment horizontal="center" vertical="center" wrapText="true"/>
    </xf>
    <xf xmlns:main="http://schemas.openxmlformats.org/spreadsheetml/2006/main" applyFill="true" applyFont="true" borderId="1" fillId="4" fontId="658" numFmtId="0" xfId="0" applyBorder="true" applyNumberFormat="true">
      <main:alignment vertical="center"/>
    </xf>
    <xf xmlns:main="http://schemas.openxmlformats.org/spreadsheetml/2006/main" applyFont="true" borderId="1" fillId="0" fontId="659" numFmtId="0" xfId="0" applyFill="true" applyBorder="true" applyNumberFormat="true">
      <main:alignment horizontal="center" vertical="center" wrapText="true"/>
    </xf>
    <xf xmlns:main="http://schemas.openxmlformats.org/spreadsheetml/2006/main" applyBorder="true" applyFill="true" applyFont="true" borderId="2" fillId="3" fontId="6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7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8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9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0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1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11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71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1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2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2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22" numFmtId="0" xfId="0" applyFill="true" applyBorder="true" applyNumberFormat="true">
      <main:alignment horizontal="center" vertical="center"/>
    </xf>
    <xf xmlns:main="http://schemas.openxmlformats.org/spreadsheetml/2006/main" applyBorder="true" applyFill="true" applyFont="true" borderId="2" fillId="3" fontId="72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2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3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4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5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6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778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77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8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8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8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8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784" numFmtId="0" xfId="0" applyFill="true" applyBorder="true" applyNumberFormat="true">
      <main: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22"/>
  <sheetViews>
    <sheetView workbookViewId="0" tabSelected="true"/>
  </sheetViews>
  <sheetFormatPr defaultRowHeight="15.0"/>
  <sheetData>
    <row r="1">
      <c r="A1" s="1" t="s">
        <v>1</v>
      </c>
      <c r="B1" s="2" t="s">
        <v>1</v>
      </c>
      <c r="C1" s="3" t="s">
        <v>1</v>
      </c>
      <c r="D1" s="4" t="s">
        <v>1</v>
      </c>
      <c r="E1" s="5" t="s">
        <v>1</v>
      </c>
      <c r="F1" s="6" t="s">
        <v>1</v>
      </c>
      <c r="G1" s="7" t="s">
        <v>1</v>
      </c>
      <c r="H1" s="8" t="s">
        <v>1</v>
      </c>
      <c r="I1" s="9" t="s">
        <v>1</v>
      </c>
      <c r="J1" s="10" t="s">
        <v>1</v>
      </c>
      <c r="K1" s="11" t="s">
        <v>1</v>
      </c>
      <c r="L1" s="12" t="s">
        <v>1</v>
      </c>
      <c r="M1" s="13" t="s">
        <v>1</v>
      </c>
      <c r="N1" s="14" t="s">
        <v>1</v>
      </c>
      <c r="O1" s="15" t="s">
        <v>1</v>
      </c>
      <c r="P1" s="16" t="s">
        <v>1</v>
      </c>
      <c r="Q1" s="17" t="s">
        <v>1</v>
      </c>
      <c r="R1" s="18" t="s">
        <v>1</v>
      </c>
      <c r="S1" s="19" t="s">
        <v>1</v>
      </c>
      <c r="T1" s="20" t="s">
        <v>1</v>
      </c>
      <c r="U1" s="21" t="s">
        <v>1</v>
      </c>
      <c r="V1" s="22" t="s">
        <v>1</v>
      </c>
      <c r="W1" s="23" t="s">
        <v>1</v>
      </c>
      <c r="X1" s="24" t="s">
        <v>1</v>
      </c>
      <c r="Y1" s="25" t="s">
        <v>1</v>
      </c>
      <c r="Z1" s="26" t="s">
        <v>1</v>
      </c>
    </row>
    <row r="2">
      <c r="A2" s="27" t="s">
        <v>2</v>
      </c>
      <c r="B2" s="28" t="s">
        <v>3</v>
      </c>
      <c r="C2" s="29" t="s">
        <v>4</v>
      </c>
      <c r="D2" s="30" t="s">
        <v>5</v>
      </c>
      <c r="E2" s="31" t="s">
        <v>6</v>
      </c>
      <c r="F2" s="32" t="s">
        <v>7</v>
      </c>
      <c r="G2" s="33" t="s">
        <v>8</v>
      </c>
      <c r="H2" s="34" t="s">
        <v>9</v>
      </c>
      <c r="I2" s="35" t="s">
        <v>10</v>
      </c>
      <c r="J2" s="36" t="s">
        <v>11</v>
      </c>
      <c r="K2" s="37" t="s">
        <v>12</v>
      </c>
      <c r="L2" s="38" t="s">
        <v>13</v>
      </c>
      <c r="M2" s="39" t="s">
        <v>14</v>
      </c>
      <c r="N2" s="40" t="s">
        <v>15</v>
      </c>
      <c r="O2" s="41" t="s">
        <v>16</v>
      </c>
      <c r="P2" s="42" t="s">
        <v>17</v>
      </c>
      <c r="Q2" s="43" t="s">
        <v>18</v>
      </c>
      <c r="R2" s="44" t="s">
        <v>19</v>
      </c>
      <c r="S2" s="45" t="s">
        <v>20</v>
      </c>
      <c r="T2" s="46" t="s">
        <v>21</v>
      </c>
      <c r="U2" s="47" t="s">
        <v>22</v>
      </c>
      <c r="V2" s="48" t="s">
        <v>23</v>
      </c>
      <c r="W2" s="49" t="s">
        <v>24</v>
      </c>
      <c r="X2" s="50" t="s">
        <v>25</v>
      </c>
      <c r="Y2" s="51" t="s">
        <v>26</v>
      </c>
      <c r="Z2" s="52" t="s">
        <v>27</v>
      </c>
    </row>
    <row r="3">
      <c r="A3" s="53" t="n">
        <v>1.0</v>
      </c>
      <c r="B3" s="54" t="s">
        <v>28</v>
      </c>
      <c r="C3" s="55" t="s">
        <v>29</v>
      </c>
      <c r="D3" s="56" t="n">
        <v>0.5</v>
      </c>
      <c r="E3" s="57" t="s">
        <v>30</v>
      </c>
      <c r="F3" s="58" t="s">
        <v>0</v>
      </c>
      <c r="G3" s="59" t="s">
        <v>0</v>
      </c>
      <c r="H3" s="60" t="s">
        <v>0</v>
      </c>
      <c r="I3" s="61" t="s">
        <v>0</v>
      </c>
      <c r="J3" s="62" t="s">
        <v>0</v>
      </c>
      <c r="K3" s="63" t="s">
        <v>0</v>
      </c>
      <c r="L3" s="64" t="s">
        <v>0</v>
      </c>
      <c r="M3" s="65" t="s">
        <v>0</v>
      </c>
      <c r="N3" s="66" t="s">
        <v>0</v>
      </c>
      <c r="O3" s="67" t="s">
        <v>0</v>
      </c>
      <c r="P3" s="68" t="s">
        <v>0</v>
      </c>
      <c r="Q3" s="69" t="s">
        <v>0</v>
      </c>
      <c r="R3" s="70" t="s">
        <v>0</v>
      </c>
      <c r="S3" s="71" t="s">
        <v>0</v>
      </c>
      <c r="T3" s="72" t="s">
        <v>0</v>
      </c>
      <c r="U3" s="73" t="s">
        <v>0</v>
      </c>
      <c r="V3" s="74" t="s">
        <v>31</v>
      </c>
      <c r="W3" s="75" t="s">
        <v>0</v>
      </c>
      <c r="X3" s="76" t="s">
        <v>0</v>
      </c>
      <c r="Y3" s="77"/>
      <c r="Z3" s="78" t="s">
        <v>0</v>
      </c>
    </row>
    <row r="4">
      <c r="A4" s="79" t="n">
        <v>2.0</v>
      </c>
      <c r="B4" s="80" t="s">
        <v>32</v>
      </c>
      <c r="C4" s="81" t="s">
        <v>29</v>
      </c>
      <c r="D4" s="82"/>
      <c r="E4" s="83" t="s">
        <v>30</v>
      </c>
      <c r="F4" s="84" t="s">
        <v>0</v>
      </c>
      <c r="G4" s="85" t="n">
        <v>11.0</v>
      </c>
      <c r="H4" s="86" t="s">
        <v>0</v>
      </c>
      <c r="I4" s="87" t="s">
        <v>0</v>
      </c>
      <c r="J4" s="88" t="s">
        <v>0</v>
      </c>
      <c r="K4" s="89" t="s">
        <v>0</v>
      </c>
      <c r="L4" s="90" t="s">
        <v>0</v>
      </c>
      <c r="M4" s="91" t="s">
        <v>0</v>
      </c>
      <c r="N4" s="92" t="s">
        <v>0</v>
      </c>
      <c r="O4" s="93" t="s">
        <v>0</v>
      </c>
      <c r="P4" s="94" t="s">
        <v>0</v>
      </c>
      <c r="Q4" s="95" t="s">
        <v>0</v>
      </c>
      <c r="R4" s="96" t="s">
        <v>0</v>
      </c>
      <c r="S4" s="97" t="s">
        <v>0</v>
      </c>
      <c r="T4" s="98" t="s">
        <v>0</v>
      </c>
      <c r="U4" s="99" t="s">
        <v>0</v>
      </c>
      <c r="V4" s="100" t="s">
        <v>31</v>
      </c>
      <c r="W4" s="101" t="s">
        <v>0</v>
      </c>
      <c r="X4" s="102" t="s">
        <v>0</v>
      </c>
      <c r="Y4" s="103" t="s">
        <v>0</v>
      </c>
      <c r="Z4" s="104" t="s">
        <v>0</v>
      </c>
    </row>
    <row r="5">
      <c r="A5" s="105" t="s">
        <v>0</v>
      </c>
      <c r="B5" s="106" t="s">
        <v>0</v>
      </c>
      <c r="C5" s="107" t="s">
        <v>0</v>
      </c>
      <c r="D5" s="108" t="s">
        <v>0</v>
      </c>
      <c r="E5" s="109" t="s">
        <v>33</v>
      </c>
      <c r="F5" s="110" t="s">
        <v>34</v>
      </c>
      <c r="G5" s="111" t="n">
        <v>11.0</v>
      </c>
      <c r="H5" s="112" t="s">
        <v>0</v>
      </c>
      <c r="I5" s="113" t="s">
        <v>0</v>
      </c>
      <c r="J5" s="114" t="s">
        <v>0</v>
      </c>
      <c r="K5" s="115" t="s">
        <v>0</v>
      </c>
      <c r="L5" s="116" t="s">
        <v>0</v>
      </c>
      <c r="M5" s="117" t="s">
        <v>0</v>
      </c>
      <c r="N5" s="118" t="s">
        <v>0</v>
      </c>
      <c r="O5" s="119" t="s">
        <v>0</v>
      </c>
      <c r="P5" s="120" t="s">
        <v>0</v>
      </c>
      <c r="Q5" s="121" t="s">
        <v>0</v>
      </c>
      <c r="R5" s="122" t="s">
        <v>0</v>
      </c>
      <c r="S5" s="123" t="s">
        <v>0</v>
      </c>
      <c r="T5" s="124" t="s">
        <v>0</v>
      </c>
      <c r="U5" s="125" t="s">
        <v>0</v>
      </c>
      <c r="V5" s="126" t="s">
        <v>0</v>
      </c>
      <c r="W5" s="127" t="s">
        <v>0</v>
      </c>
      <c r="X5" s="128" t="s">
        <v>0</v>
      </c>
      <c r="Y5" s="129" t="s">
        <v>0</v>
      </c>
      <c r="Z5" s="130" t="s">
        <v>0</v>
      </c>
    </row>
    <row r="6">
      <c r="A6" s="131" t="n">
        <v>3.0</v>
      </c>
      <c r="B6" s="132" t="s">
        <v>35</v>
      </c>
      <c r="C6" s="133" t="s">
        <v>29</v>
      </c>
      <c r="D6" s="134"/>
      <c r="E6" s="135" t="s">
        <v>30</v>
      </c>
      <c r="F6" s="136" t="s">
        <v>0</v>
      </c>
      <c r="G6" s="137" t="n">
        <v>11.0</v>
      </c>
      <c r="H6" s="138" t="s">
        <v>0</v>
      </c>
      <c r="I6" s="139" t="s">
        <v>0</v>
      </c>
      <c r="J6" s="140" t="s">
        <v>0</v>
      </c>
      <c r="K6" s="141" t="s">
        <v>0</v>
      </c>
      <c r="L6" s="142" t="s">
        <v>0</v>
      </c>
      <c r="M6" s="143" t="s">
        <v>0</v>
      </c>
      <c r="N6" s="144" t="s">
        <v>0</v>
      </c>
      <c r="O6" s="145" t="s">
        <v>0</v>
      </c>
      <c r="P6" s="146" t="s">
        <v>0</v>
      </c>
      <c r="Q6" s="147" t="s">
        <v>0</v>
      </c>
      <c r="R6" s="148" t="s">
        <v>0</v>
      </c>
      <c r="S6" s="149" t="s">
        <v>0</v>
      </c>
      <c r="T6" s="150" t="s">
        <v>0</v>
      </c>
      <c r="U6" s="151" t="s">
        <v>0</v>
      </c>
      <c r="V6" s="152" t="s">
        <v>31</v>
      </c>
      <c r="W6" s="153" t="s">
        <v>0</v>
      </c>
      <c r="X6" s="154" t="s">
        <v>0</v>
      </c>
      <c r="Y6" s="155" t="s">
        <v>0</v>
      </c>
      <c r="Z6" s="156" t="s">
        <v>0</v>
      </c>
    </row>
    <row r="7">
      <c r="A7" s="157" t="s">
        <v>0</v>
      </c>
      <c r="B7" s="158" t="s">
        <v>0</v>
      </c>
      <c r="C7" s="159" t="s">
        <v>0</v>
      </c>
      <c r="D7" s="160" t="s">
        <v>0</v>
      </c>
      <c r="E7" s="161" t="s">
        <v>36</v>
      </c>
      <c r="F7" s="162" t="s">
        <v>37</v>
      </c>
      <c r="G7" s="163" t="n">
        <v>11.0</v>
      </c>
      <c r="H7" s="164" t="s">
        <v>0</v>
      </c>
      <c r="I7" s="165" t="s">
        <v>0</v>
      </c>
      <c r="J7" s="166" t="s">
        <v>0</v>
      </c>
      <c r="K7" s="167" t="s">
        <v>0</v>
      </c>
      <c r="L7" s="168" t="s">
        <v>0</v>
      </c>
      <c r="M7" s="169" t="s">
        <v>0</v>
      </c>
      <c r="N7" s="170" t="s">
        <v>0</v>
      </c>
      <c r="O7" s="171" t="s">
        <v>0</v>
      </c>
      <c r="P7" s="172" t="s">
        <v>0</v>
      </c>
      <c r="Q7" s="173" t="s">
        <v>0</v>
      </c>
      <c r="R7" s="174" t="s">
        <v>0</v>
      </c>
      <c r="S7" s="175" t="s">
        <v>0</v>
      </c>
      <c r="T7" s="176" t="s">
        <v>0</v>
      </c>
      <c r="U7" s="177" t="s">
        <v>0</v>
      </c>
      <c r="V7" s="178" t="s">
        <v>0</v>
      </c>
      <c r="W7" s="179" t="s">
        <v>0</v>
      </c>
      <c r="X7" s="180" t="s">
        <v>0</v>
      </c>
      <c r="Y7" s="181" t="s">
        <v>0</v>
      </c>
      <c r="Z7" s="182" t="s">
        <v>0</v>
      </c>
    </row>
    <row r="8">
      <c r="A8" s="183" t="n">
        <v>4.0</v>
      </c>
      <c r="B8" s="184" t="s">
        <v>38</v>
      </c>
      <c r="C8" s="185" t="s">
        <v>29</v>
      </c>
      <c r="D8" s="186"/>
      <c r="E8" s="187" t="s">
        <v>30</v>
      </c>
      <c r="F8" s="188" t="s">
        <v>0</v>
      </c>
      <c r="G8" s="189" t="n">
        <v>19.0</v>
      </c>
      <c r="H8" s="190" t="s">
        <v>0</v>
      </c>
      <c r="I8" s="191" t="s">
        <v>0</v>
      </c>
      <c r="J8" s="192" t="s">
        <v>0</v>
      </c>
      <c r="K8" s="193" t="s">
        <v>0</v>
      </c>
      <c r="L8" s="194" t="s">
        <v>0</v>
      </c>
      <c r="M8" s="195" t="s">
        <v>0</v>
      </c>
      <c r="N8" s="196" t="s">
        <v>0</v>
      </c>
      <c r="O8" s="197" t="s">
        <v>0</v>
      </c>
      <c r="P8" s="198" t="s">
        <v>0</v>
      </c>
      <c r="Q8" s="199" t="s">
        <v>0</v>
      </c>
      <c r="R8" s="200" t="s">
        <v>0</v>
      </c>
      <c r="S8" s="201" t="s">
        <v>0</v>
      </c>
      <c r="T8" s="202" t="s">
        <v>0</v>
      </c>
      <c r="U8" s="203" t="s">
        <v>0</v>
      </c>
      <c r="V8" s="204" t="s">
        <v>31</v>
      </c>
      <c r="W8" s="205" t="s">
        <v>0</v>
      </c>
      <c r="X8" s="206" t="s">
        <v>0</v>
      </c>
      <c r="Y8" s="207" t="s">
        <v>0</v>
      </c>
      <c r="Z8" s="208" t="s">
        <v>0</v>
      </c>
    </row>
    <row r="9">
      <c r="A9" s="209" t="s">
        <v>0</v>
      </c>
      <c r="B9" s="210" t="s">
        <v>0</v>
      </c>
      <c r="C9" s="211" t="s">
        <v>0</v>
      </c>
      <c r="D9" s="212" t="s">
        <v>0</v>
      </c>
      <c r="E9" s="213" t="s">
        <v>39</v>
      </c>
      <c r="F9" s="214" t="s">
        <v>40</v>
      </c>
      <c r="G9" s="215" t="n">
        <v>8.0</v>
      </c>
      <c r="H9" s="216" t="s">
        <v>0</v>
      </c>
      <c r="I9" s="217" t="s">
        <v>0</v>
      </c>
      <c r="J9" s="218" t="s">
        <v>0</v>
      </c>
      <c r="K9" s="219" t="s">
        <v>0</v>
      </c>
      <c r="L9" s="220" t="s">
        <v>0</v>
      </c>
      <c r="M9" s="221" t="s">
        <v>0</v>
      </c>
      <c r="N9" s="222" t="s">
        <v>0</v>
      </c>
      <c r="O9" s="223" t="s">
        <v>0</v>
      </c>
      <c r="P9" s="224" t="s">
        <v>0</v>
      </c>
      <c r="Q9" s="225" t="s">
        <v>0</v>
      </c>
      <c r="R9" s="226" t="s">
        <v>0</v>
      </c>
      <c r="S9" s="227" t="s">
        <v>0</v>
      </c>
      <c r="T9" s="228" t="s">
        <v>0</v>
      </c>
      <c r="U9" s="229" t="s">
        <v>0</v>
      </c>
      <c r="V9" s="230" t="s">
        <v>0</v>
      </c>
      <c r="W9" s="231" t="s">
        <v>0</v>
      </c>
      <c r="X9" s="232" t="s">
        <v>0</v>
      </c>
      <c r="Y9" s="233" t="s">
        <v>0</v>
      </c>
      <c r="Z9" s="234" t="s">
        <v>0</v>
      </c>
    </row>
    <row r="10">
      <c r="A10" s="235" t="s">
        <v>0</v>
      </c>
      <c r="B10" s="236" t="s">
        <v>0</v>
      </c>
      <c r="C10" s="237" t="s">
        <v>0</v>
      </c>
      <c r="D10" s="238" t="s">
        <v>0</v>
      </c>
      <c r="E10" s="239" t="s">
        <v>36</v>
      </c>
      <c r="F10" s="240" t="s">
        <v>37</v>
      </c>
      <c r="G10" s="241" t="n">
        <v>11.0</v>
      </c>
      <c r="H10" s="242" t="s">
        <v>0</v>
      </c>
      <c r="I10" s="243" t="s">
        <v>0</v>
      </c>
      <c r="J10" s="244" t="s">
        <v>0</v>
      </c>
      <c r="K10" s="245" t="s">
        <v>0</v>
      </c>
      <c r="L10" s="246" t="s">
        <v>0</v>
      </c>
      <c r="M10" s="247" t="s">
        <v>0</v>
      </c>
      <c r="N10" s="248" t="s">
        <v>0</v>
      </c>
      <c r="O10" s="249" t="s">
        <v>0</v>
      </c>
      <c r="P10" s="250" t="s">
        <v>0</v>
      </c>
      <c r="Q10" s="251" t="s">
        <v>0</v>
      </c>
      <c r="R10" s="252" t="s">
        <v>0</v>
      </c>
      <c r="S10" s="253" t="s">
        <v>0</v>
      </c>
      <c r="T10" s="254" t="s">
        <v>0</v>
      </c>
      <c r="U10" s="255" t="s">
        <v>0</v>
      </c>
      <c r="V10" s="256" t="s">
        <v>0</v>
      </c>
      <c r="W10" s="257" t="s">
        <v>0</v>
      </c>
      <c r="X10" s="258" t="s">
        <v>0</v>
      </c>
      <c r="Y10" s="259" t="s">
        <v>0</v>
      </c>
      <c r="Z10" s="260" t="s">
        <v>0</v>
      </c>
    </row>
    <row r="11">
      <c r="A11" s="261" t="n">
        <v>5.0</v>
      </c>
      <c r="B11" s="262" t="s">
        <v>41</v>
      </c>
      <c r="C11" s="263" t="s">
        <v>29</v>
      </c>
      <c r="D11" s="264"/>
      <c r="E11" s="265" t="s">
        <v>30</v>
      </c>
      <c r="F11" s="266" t="s">
        <v>0</v>
      </c>
      <c r="G11" s="267" t="s">
        <v>0</v>
      </c>
      <c r="H11" s="268" t="s">
        <v>0</v>
      </c>
      <c r="I11" s="269" t="s">
        <v>0</v>
      </c>
      <c r="J11" s="270" t="s">
        <v>0</v>
      </c>
      <c r="K11" s="271" t="s">
        <v>0</v>
      </c>
      <c r="L11" s="272" t="s">
        <v>0</v>
      </c>
      <c r="M11" s="273" t="s">
        <v>0</v>
      </c>
      <c r="N11" s="274" t="s">
        <v>0</v>
      </c>
      <c r="O11" s="275" t="s">
        <v>0</v>
      </c>
      <c r="P11" s="276" t="s">
        <v>0</v>
      </c>
      <c r="Q11" s="277" t="s">
        <v>0</v>
      </c>
      <c r="R11" s="278" t="s">
        <v>0</v>
      </c>
      <c r="S11" s="279" t="s">
        <v>0</v>
      </c>
      <c r="T11" s="280" t="s">
        <v>0</v>
      </c>
      <c r="U11" s="281" t="s">
        <v>0</v>
      </c>
      <c r="V11" s="282" t="s">
        <v>31</v>
      </c>
      <c r="W11" s="283" t="s">
        <v>0</v>
      </c>
      <c r="X11" s="284" t="s">
        <v>0</v>
      </c>
      <c r="Y11" s="285" t="s">
        <v>0</v>
      </c>
      <c r="Z11" s="286" t="s">
        <v>0</v>
      </c>
    </row>
    <row r="12">
      <c r="A12" s="287" t="n">
        <v>6.0</v>
      </c>
      <c r="B12" s="288" t="s">
        <v>42</v>
      </c>
      <c r="C12" s="289" t="s">
        <v>29</v>
      </c>
      <c r="D12" s="290"/>
      <c r="E12" s="291" t="s">
        <v>30</v>
      </c>
      <c r="F12" s="292" t="s">
        <v>0</v>
      </c>
      <c r="G12" s="293" t="s">
        <v>0</v>
      </c>
      <c r="H12" s="294" t="s">
        <v>0</v>
      </c>
      <c r="I12" s="295" t="s">
        <v>0</v>
      </c>
      <c r="J12" s="296" t="s">
        <v>0</v>
      </c>
      <c r="K12" s="297" t="s">
        <v>0</v>
      </c>
      <c r="L12" s="298" t="s">
        <v>0</v>
      </c>
      <c r="M12" s="299" t="s">
        <v>0</v>
      </c>
      <c r="N12" s="300" t="s">
        <v>0</v>
      </c>
      <c r="O12" s="301" t="s">
        <v>0</v>
      </c>
      <c r="P12" s="302" t="s">
        <v>0</v>
      </c>
      <c r="Q12" s="303" t="s">
        <v>0</v>
      </c>
      <c r="R12" s="304" t="s">
        <v>0</v>
      </c>
      <c r="S12" s="305" t="s">
        <v>0</v>
      </c>
      <c r="T12" s="306" t="s">
        <v>0</v>
      </c>
      <c r="U12" s="307" t="s">
        <v>0</v>
      </c>
      <c r="V12" s="308" t="s">
        <v>31</v>
      </c>
      <c r="W12" s="309" t="s">
        <v>0</v>
      </c>
      <c r="X12" s="310" t="s">
        <v>0</v>
      </c>
      <c r="Y12" s="311" t="s">
        <v>0</v>
      </c>
      <c r="Z12" s="312" t="s">
        <v>0</v>
      </c>
    </row>
    <row r="13">
      <c r="A13" s="313" t="n">
        <v>7.0</v>
      </c>
      <c r="B13" s="314" t="s">
        <v>43</v>
      </c>
      <c r="C13" s="315" t="s">
        <v>29</v>
      </c>
      <c r="D13" s="316"/>
      <c r="E13" s="317" t="s">
        <v>30</v>
      </c>
      <c r="F13" s="318" t="s">
        <v>0</v>
      </c>
      <c r="G13" s="319" t="n">
        <v>8.0</v>
      </c>
      <c r="H13" s="320" t="s">
        <v>0</v>
      </c>
      <c r="I13" s="321" t="s">
        <v>0</v>
      </c>
      <c r="J13" s="322" t="s">
        <v>0</v>
      </c>
      <c r="K13" s="323" t="s">
        <v>0</v>
      </c>
      <c r="L13" s="324" t="s">
        <v>0</v>
      </c>
      <c r="M13" s="325" t="s">
        <v>0</v>
      </c>
      <c r="N13" s="326" t="s">
        <v>0</v>
      </c>
      <c r="O13" s="327" t="s">
        <v>0</v>
      </c>
      <c r="P13" s="328" t="s">
        <v>0</v>
      </c>
      <c r="Q13" s="329" t="s">
        <v>0</v>
      </c>
      <c r="R13" s="330" t="s">
        <v>0</v>
      </c>
      <c r="S13" s="331" t="s">
        <v>0</v>
      </c>
      <c r="T13" s="332" t="s">
        <v>0</v>
      </c>
      <c r="U13" s="333" t="s">
        <v>0</v>
      </c>
      <c r="V13" s="334" t="s">
        <v>31</v>
      </c>
      <c r="W13" s="335" t="s">
        <v>0</v>
      </c>
      <c r="X13" s="336" t="s">
        <v>0</v>
      </c>
      <c r="Y13" s="337" t="s">
        <v>0</v>
      </c>
      <c r="Z13" s="338" t="s">
        <v>0</v>
      </c>
    </row>
    <row r="14">
      <c r="A14" s="339" t="s">
        <v>0</v>
      </c>
      <c r="B14" s="340" t="s">
        <v>0</v>
      </c>
      <c r="C14" s="341" t="s">
        <v>0</v>
      </c>
      <c r="D14" s="342" t="s">
        <v>0</v>
      </c>
      <c r="E14" s="343" t="s">
        <v>33</v>
      </c>
      <c r="F14" s="344" t="s">
        <v>44</v>
      </c>
      <c r="G14" s="345" t="n">
        <v>8.0</v>
      </c>
      <c r="H14" s="346" t="s">
        <v>0</v>
      </c>
      <c r="I14" s="347" t="s">
        <v>0</v>
      </c>
      <c r="J14" s="348" t="s">
        <v>0</v>
      </c>
      <c r="K14" s="349" t="s">
        <v>0</v>
      </c>
      <c r="L14" s="350" t="s">
        <v>0</v>
      </c>
      <c r="M14" s="351" t="s">
        <v>0</v>
      </c>
      <c r="N14" s="352" t="s">
        <v>0</v>
      </c>
      <c r="O14" s="353" t="s">
        <v>0</v>
      </c>
      <c r="P14" s="354" t="s">
        <v>0</v>
      </c>
      <c r="Q14" s="355" t="s">
        <v>0</v>
      </c>
      <c r="R14" s="356" t="s">
        <v>0</v>
      </c>
      <c r="S14" s="357" t="s">
        <v>0</v>
      </c>
      <c r="T14" s="358" t="s">
        <v>0</v>
      </c>
      <c r="U14" s="359" t="s">
        <v>0</v>
      </c>
      <c r="V14" s="360" t="s">
        <v>0</v>
      </c>
      <c r="W14" s="361" t="s">
        <v>0</v>
      </c>
      <c r="X14" s="362" t="s">
        <v>0</v>
      </c>
      <c r="Y14" s="363" t="s">
        <v>0</v>
      </c>
      <c r="Z14" s="364" t="s">
        <v>0</v>
      </c>
    </row>
    <row r="15">
      <c r="A15" s="365" t="n">
        <v>8.0</v>
      </c>
      <c r="B15" s="366" t="s">
        <v>45</v>
      </c>
      <c r="C15" s="367" t="s">
        <v>29</v>
      </c>
      <c r="D15" s="368"/>
      <c r="E15" s="369" t="s">
        <v>30</v>
      </c>
      <c r="F15" s="370" t="s">
        <v>0</v>
      </c>
      <c r="G15" s="371" t="n">
        <v>8.0</v>
      </c>
      <c r="H15" s="372" t="s">
        <v>0</v>
      </c>
      <c r="I15" s="373" t="s">
        <v>0</v>
      </c>
      <c r="J15" s="374" t="s">
        <v>0</v>
      </c>
      <c r="K15" s="375" t="s">
        <v>0</v>
      </c>
      <c r="L15" s="376" t="s">
        <v>0</v>
      </c>
      <c r="M15" s="377" t="s">
        <v>0</v>
      </c>
      <c r="N15" s="378" t="s">
        <v>0</v>
      </c>
      <c r="O15" s="379" t="s">
        <v>0</v>
      </c>
      <c r="P15" s="380" t="s">
        <v>0</v>
      </c>
      <c r="Q15" s="381" t="s">
        <v>0</v>
      </c>
      <c r="R15" s="382" t="s">
        <v>0</v>
      </c>
      <c r="S15" s="383" t="s">
        <v>0</v>
      </c>
      <c r="T15" s="384" t="s">
        <v>0</v>
      </c>
      <c r="U15" s="385" t="s">
        <v>0</v>
      </c>
      <c r="V15" s="386" t="s">
        <v>31</v>
      </c>
      <c r="W15" s="387" t="s">
        <v>0</v>
      </c>
      <c r="X15" s="388" t="s">
        <v>0</v>
      </c>
      <c r="Y15" s="389" t="s">
        <v>0</v>
      </c>
      <c r="Z15" s="390" t="s">
        <v>0</v>
      </c>
    </row>
    <row r="16">
      <c r="A16" s="391" t="s">
        <v>0</v>
      </c>
      <c r="B16" s="392" t="s">
        <v>0</v>
      </c>
      <c r="C16" s="393" t="s">
        <v>0</v>
      </c>
      <c r="D16" s="394" t="s">
        <v>0</v>
      </c>
      <c r="E16" s="395" t="s">
        <v>46</v>
      </c>
      <c r="F16" s="396" t="s">
        <v>47</v>
      </c>
      <c r="G16" s="397" t="n">
        <v>8.0</v>
      </c>
      <c r="H16" s="398" t="s">
        <v>0</v>
      </c>
      <c r="I16" s="399" t="s">
        <v>0</v>
      </c>
      <c r="J16" s="400" t="s">
        <v>0</v>
      </c>
      <c r="K16" s="401" t="s">
        <v>0</v>
      </c>
      <c r="L16" s="402" t="s">
        <v>0</v>
      </c>
      <c r="M16" s="403" t="s">
        <v>0</v>
      </c>
      <c r="N16" s="404" t="s">
        <v>0</v>
      </c>
      <c r="O16" s="405" t="s">
        <v>0</v>
      </c>
      <c r="P16" s="406" t="s">
        <v>0</v>
      </c>
      <c r="Q16" s="407" t="s">
        <v>0</v>
      </c>
      <c r="R16" s="408" t="s">
        <v>0</v>
      </c>
      <c r="S16" s="409" t="s">
        <v>0</v>
      </c>
      <c r="T16" s="410" t="s">
        <v>0</v>
      </c>
      <c r="U16" s="411" t="s">
        <v>0</v>
      </c>
      <c r="V16" s="412" t="s">
        <v>0</v>
      </c>
      <c r="W16" s="413" t="s">
        <v>0</v>
      </c>
      <c r="X16" s="414" t="s">
        <v>0</v>
      </c>
      <c r="Y16" s="415" t="s">
        <v>0</v>
      </c>
      <c r="Z16" s="416" t="s">
        <v>0</v>
      </c>
    </row>
    <row r="17">
      <c r="A17" s="417" t="n">
        <v>9.0</v>
      </c>
      <c r="B17" s="418" t="s">
        <v>48</v>
      </c>
      <c r="C17" s="419" t="s">
        <v>29</v>
      </c>
      <c r="D17" s="420"/>
      <c r="E17" s="421" t="s">
        <v>30</v>
      </c>
      <c r="F17" s="422" t="s">
        <v>0</v>
      </c>
      <c r="G17" s="423" t="n">
        <v>8.0</v>
      </c>
      <c r="H17" s="424" t="s">
        <v>0</v>
      </c>
      <c r="I17" s="425" t="s">
        <v>0</v>
      </c>
      <c r="J17" s="426" t="s">
        <v>0</v>
      </c>
      <c r="K17" s="427" t="s">
        <v>0</v>
      </c>
      <c r="L17" s="428" t="s">
        <v>0</v>
      </c>
      <c r="M17" s="429" t="s">
        <v>0</v>
      </c>
      <c r="N17" s="430" t="s">
        <v>0</v>
      </c>
      <c r="O17" s="431" t="s">
        <v>0</v>
      </c>
      <c r="P17" s="432" t="s">
        <v>0</v>
      </c>
      <c r="Q17" s="433" t="s">
        <v>0</v>
      </c>
      <c r="R17" s="434" t="s">
        <v>0</v>
      </c>
      <c r="S17" s="435" t="s">
        <v>0</v>
      </c>
      <c r="T17" s="436" t="s">
        <v>0</v>
      </c>
      <c r="U17" s="437" t="s">
        <v>0</v>
      </c>
      <c r="V17" s="438" t="s">
        <v>31</v>
      </c>
      <c r="W17" s="439" t="s">
        <v>0</v>
      </c>
      <c r="X17" s="440" t="s">
        <v>0</v>
      </c>
      <c r="Y17" s="441" t="s">
        <v>0</v>
      </c>
      <c r="Z17" s="442" t="s">
        <v>0</v>
      </c>
    </row>
    <row r="18">
      <c r="A18" s="443" t="s">
        <v>0</v>
      </c>
      <c r="B18" s="444" t="s">
        <v>0</v>
      </c>
      <c r="C18" s="445" t="s">
        <v>0</v>
      </c>
      <c r="D18" s="446" t="s">
        <v>0</v>
      </c>
      <c r="E18" s="447" t="s">
        <v>49</v>
      </c>
      <c r="F18" s="448" t="s">
        <v>50</v>
      </c>
      <c r="G18" s="449" t="n">
        <v>8.0</v>
      </c>
      <c r="H18" s="450" t="s">
        <v>0</v>
      </c>
      <c r="I18" s="451" t="s">
        <v>0</v>
      </c>
      <c r="J18" s="452" t="s">
        <v>0</v>
      </c>
      <c r="K18" s="453" t="s">
        <v>0</v>
      </c>
      <c r="L18" s="454" t="s">
        <v>0</v>
      </c>
      <c r="M18" s="455" t="s">
        <v>0</v>
      </c>
      <c r="N18" s="456" t="s">
        <v>0</v>
      </c>
      <c r="O18" s="457" t="s">
        <v>0</v>
      </c>
      <c r="P18" s="458" t="s">
        <v>0</v>
      </c>
      <c r="Q18" s="459" t="s">
        <v>0</v>
      </c>
      <c r="R18" s="460" t="s">
        <v>0</v>
      </c>
      <c r="S18" s="461" t="s">
        <v>0</v>
      </c>
      <c r="T18" s="462" t="s">
        <v>0</v>
      </c>
      <c r="U18" s="463" t="s">
        <v>0</v>
      </c>
      <c r="V18" s="464" t="s">
        <v>0</v>
      </c>
      <c r="W18" s="465" t="s">
        <v>0</v>
      </c>
      <c r="X18" s="466" t="s">
        <v>0</v>
      </c>
      <c r="Y18" s="467" t="s">
        <v>0</v>
      </c>
      <c r="Z18" s="468" t="s">
        <v>0</v>
      </c>
    </row>
    <row r="19">
      <c r="A19" s="469" t="n">
        <v>10.0</v>
      </c>
      <c r="B19" s="470" t="s">
        <v>51</v>
      </c>
      <c r="C19" s="471" t="s">
        <v>29</v>
      </c>
      <c r="D19" s="472"/>
      <c r="E19" s="473" t="s">
        <v>30</v>
      </c>
      <c r="F19" s="474" t="s">
        <v>0</v>
      </c>
      <c r="G19" s="475" t="s">
        <v>0</v>
      </c>
      <c r="H19" s="476" t="s">
        <v>0</v>
      </c>
      <c r="I19" s="477" t="s">
        <v>0</v>
      </c>
      <c r="J19" s="478" t="s">
        <v>0</v>
      </c>
      <c r="K19" s="479" t="s">
        <v>0</v>
      </c>
      <c r="L19" s="480" t="s">
        <v>0</v>
      </c>
      <c r="M19" s="481" t="s">
        <v>0</v>
      </c>
      <c r="N19" s="482" t="s">
        <v>0</v>
      </c>
      <c r="O19" s="483" t="s">
        <v>0</v>
      </c>
      <c r="P19" s="484" t="s">
        <v>0</v>
      </c>
      <c r="Q19" s="485" t="s">
        <v>0</v>
      </c>
      <c r="R19" s="486" t="s">
        <v>0</v>
      </c>
      <c r="S19" s="487" t="s">
        <v>0</v>
      </c>
      <c r="T19" s="488" t="s">
        <v>0</v>
      </c>
      <c r="U19" s="489" t="s">
        <v>0</v>
      </c>
      <c r="V19" s="490" t="s">
        <v>31</v>
      </c>
      <c r="W19" s="491" t="s">
        <v>0</v>
      </c>
      <c r="X19" s="492" t="s">
        <v>0</v>
      </c>
      <c r="Y19" s="493" t="s">
        <v>0</v>
      </c>
      <c r="Z19" s="494" t="s">
        <v>0</v>
      </c>
    </row>
    <row r="20">
      <c r="A20" s="495" t="s">
        <v>52</v>
      </c>
      <c r="B20" s="496" t="s">
        <v>10</v>
      </c>
    </row>
    <row r="21">
      <c r="A21" s="497" t="s">
        <v>52</v>
      </c>
      <c r="B21" s="498" t="s">
        <v>53</v>
      </c>
      <c r="C21" s="499" t="s">
        <v>54</v>
      </c>
    </row>
    <row r="22">
      <c r="A22" s="500" t="s">
        <v>52</v>
      </c>
      <c r="B22" s="501" t="s">
        <v>55</v>
      </c>
      <c r="C22" s="502" t="s">
        <v>56</v>
      </c>
    </row>
  </sheetData>
  <mergeCells>
    <mergeCell ref="A1:Z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6"/>
  <sheetViews>
    <sheetView workbookViewId="0"/>
  </sheetViews>
  <sheetFormatPr defaultRowHeight="15.0"/>
  <sheetData>
    <row r="1">
      <c r="A1" s="503" t="s">
        <v>57</v>
      </c>
    </row>
    <row r="2">
      <c r="A2" s="504" t="s">
        <v>58</v>
      </c>
      <c r="B2" s="505" t="s">
        <v>45</v>
      </c>
      <c r="E2" s="506" t="s">
        <v>48</v>
      </c>
      <c r="H2" s="507" t="s">
        <v>43</v>
      </c>
      <c r="K2" s="508" t="s">
        <v>32</v>
      </c>
      <c r="N2" s="509" t="s">
        <v>38</v>
      </c>
      <c r="R2" s="510" t="s">
        <v>35</v>
      </c>
    </row>
    <row r="3">
      <c r="B3" s="511" t="s">
        <v>46</v>
      </c>
      <c r="C3" s="512" t="s">
        <v>59</v>
      </c>
      <c r="D3" s="513" t="s">
        <v>60</v>
      </c>
      <c r="E3" s="514" t="s">
        <v>49</v>
      </c>
      <c r="F3" s="515" t="s">
        <v>59</v>
      </c>
      <c r="G3" s="516" t="s">
        <v>60</v>
      </c>
      <c r="H3" s="517" t="s">
        <v>33</v>
      </c>
      <c r="I3" s="518" t="s">
        <v>59</v>
      </c>
      <c r="J3" s="519" t="s">
        <v>60</v>
      </c>
      <c r="K3" s="520" t="s">
        <v>33</v>
      </c>
      <c r="L3" s="521" t="s">
        <v>59</v>
      </c>
      <c r="M3" s="522" t="s">
        <v>60</v>
      </c>
      <c r="N3" s="523" t="s">
        <v>36</v>
      </c>
      <c r="O3" s="524" t="s">
        <v>39</v>
      </c>
      <c r="P3" s="525" t="s">
        <v>59</v>
      </c>
      <c r="Q3" s="526" t="s">
        <v>60</v>
      </c>
      <c r="R3" s="527" t="s">
        <v>36</v>
      </c>
      <c r="S3" s="528" t="s">
        <v>59</v>
      </c>
      <c r="T3" s="529" t="s">
        <v>60</v>
      </c>
    </row>
    <row r="4"/>
    <row r="5">
      <c r="A5" s="530" t="s">
        <v>61</v>
      </c>
      <c r="B5" s="531" t="n">
        <v>716.0</v>
      </c>
      <c r="C5" s="532" t="s">
        <v>62</v>
      </c>
      <c r="D5" s="533" t="s">
        <v>63</v>
      </c>
      <c r="E5" s="534" t="n">
        <v>2708.0</v>
      </c>
      <c r="F5" s="535" t="s">
        <v>64</v>
      </c>
      <c r="G5" s="536" t="s">
        <v>63</v>
      </c>
      <c r="H5" s="537" t="n">
        <v>1226.0</v>
      </c>
      <c r="I5" s="538" t="s">
        <v>65</v>
      </c>
      <c r="J5" s="539" t="s">
        <v>63</v>
      </c>
      <c r="K5" s="540" t="n">
        <v>6532.0</v>
      </c>
      <c r="L5" s="541" t="s">
        <v>66</v>
      </c>
      <c r="M5" s="542" t="s">
        <v>67</v>
      </c>
      <c r="N5" s="543" t="s">
        <v>68</v>
      </c>
      <c r="O5" s="544" t="n">
        <v>13750.0</v>
      </c>
      <c r="P5" s="545" t="s">
        <v>69</v>
      </c>
      <c r="Q5" s="546" t="s">
        <v>67</v>
      </c>
      <c r="R5" s="547" t="s">
        <v>70</v>
      </c>
      <c r="S5" s="548" t="s">
        <v>71</v>
      </c>
      <c r="T5" s="549" t="s">
        <v>67</v>
      </c>
    </row>
    <row r="6">
      <c r="A6" s="550" t="s">
        <v>72</v>
      </c>
    </row>
    <row r="7">
      <c r="A7" s="551" t="s">
        <v>73</v>
      </c>
    </row>
    <row r="8">
      <c r="A8" s="552" t="s">
        <v>74</v>
      </c>
    </row>
    <row r="9">
      <c r="A9" s="553" t="s">
        <v>75</v>
      </c>
    </row>
    <row r="10">
      <c r="A10" s="554" t="s">
        <v>76</v>
      </c>
    </row>
    <row r="11">
      <c r="A11" s="555" t="s">
        <v>77</v>
      </c>
    </row>
    <row r="12">
      <c r="A12" s="556" t="s">
        <v>78</v>
      </c>
    </row>
    <row r="13">
      <c r="A13" s="557" t="s">
        <v>79</v>
      </c>
    </row>
    <row r="14">
      <c r="A14" s="558" t="s">
        <v>80</v>
      </c>
    </row>
    <row r="15">
      <c r="A15" s="559" t="s">
        <v>81</v>
      </c>
    </row>
    <row r="16">
      <c r="A16" s="560" t="s">
        <v>82</v>
      </c>
    </row>
    <row r="17">
      <c r="A17" s="561" t="s">
        <v>83</v>
      </c>
    </row>
    <row r="18">
      <c r="A18" s="562" t="s">
        <v>84</v>
      </c>
    </row>
    <row r="19">
      <c r="A19" s="563" t="s">
        <v>85</v>
      </c>
    </row>
    <row r="20">
      <c r="A20" s="564" t="s">
        <v>86</v>
      </c>
    </row>
    <row r="21">
      <c r="A21" s="565" t="s">
        <v>87</v>
      </c>
    </row>
    <row r="22">
      <c r="A22" s="566" t="s">
        <v>88</v>
      </c>
    </row>
    <row r="23">
      <c r="A23" s="567" t="s">
        <v>89</v>
      </c>
    </row>
    <row r="24">
      <c r="A24" s="568" t="s">
        <v>90</v>
      </c>
    </row>
    <row r="25">
      <c r="A25" s="569" t="s">
        <v>91</v>
      </c>
    </row>
    <row r="26">
      <c r="A26" s="570" t="s">
        <v>92</v>
      </c>
    </row>
    <row r="27">
      <c r="A27" s="571" t="s">
        <v>93</v>
      </c>
    </row>
    <row r="28">
      <c r="A28" s="572" t="s">
        <v>94</v>
      </c>
    </row>
    <row r="29">
      <c r="A29" s="573" t="s">
        <v>95</v>
      </c>
    </row>
    <row r="30">
      <c r="A30" s="574" t="s">
        <v>96</v>
      </c>
    </row>
    <row r="31">
      <c r="A31" s="575" t="s">
        <v>97</v>
      </c>
    </row>
    <row r="32">
      <c r="A32" s="576" t="s">
        <v>98</v>
      </c>
    </row>
    <row r="33">
      <c r="A33" s="577" t="s">
        <v>99</v>
      </c>
    </row>
    <row r="34">
      <c r="A34" s="578" t="s">
        <v>100</v>
      </c>
    </row>
    <row r="35">
      <c r="A35" s="579" t="s">
        <v>101</v>
      </c>
    </row>
    <row r="36">
      <c r="A36" s="580" t="s">
        <v>102</v>
      </c>
      <c r="B36" s="581" t="str">
        <f>0</f>
        <v>sum(B5:B35)</v>
      </c>
      <c r="C36" s="582" t="str">
        <f>0</f>
        <v>sum(C5:C35)</v>
      </c>
      <c r="D36" s="583" t="str">
        <f>0</f>
        <v>sum(D5:D35)</v>
      </c>
      <c r="E36" s="584" t="str">
        <f>0</f>
        <v>sum(E5:E35)</v>
      </c>
      <c r="F36" s="585" t="str">
        <f>0</f>
        <v>sum(F5:F35)</v>
      </c>
      <c r="G36" s="586" t="str">
        <f>0</f>
        <v>sum(G5:G35)</v>
      </c>
      <c r="H36" s="587" t="str">
        <f>0</f>
        <v>sum(H5:H35)</v>
      </c>
      <c r="I36" s="588" t="str">
        <f>0</f>
        <v>sum(I5:I35)</v>
      </c>
      <c r="J36" s="589" t="str">
        <f>0</f>
        <v>sum(J5:J35)</v>
      </c>
      <c r="K36" s="590" t="str">
        <f>0</f>
        <v>sum(K5:K35)</v>
      </c>
      <c r="L36" s="591" t="str">
        <f>0</f>
        <v>sum(L5:L35)</v>
      </c>
      <c r="M36" s="592" t="str">
        <f>0</f>
        <v>sum(M5:M35)</v>
      </c>
      <c r="N36" s="593" t="str">
        <f>0</f>
        <v>sum(N5:N35)</v>
      </c>
      <c r="O36" s="594" t="str">
        <f>0</f>
        <v>sum(O5:O35)</v>
      </c>
      <c r="P36" s="595" t="str">
        <f>0</f>
        <v>sum(P5:P35)</v>
      </c>
      <c r="Q36" s="596" t="str">
        <f>0</f>
        <v>sum(Q5:Q35)</v>
      </c>
      <c r="R36" s="597" t="str">
        <f>0</f>
        <v>sum(R5:R35)</v>
      </c>
      <c r="S36" s="598" t="str">
        <f>0</f>
        <v>sum(S5:S35)</v>
      </c>
      <c r="T36" s="599" t="str">
        <f>0</f>
        <v>sum(T5:T35)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N3:N4"/>
    <mergeCell ref="O3:O4"/>
    <mergeCell ref="P3:P4"/>
    <mergeCell ref="Q3:Q4"/>
    <mergeCell ref="N2:Q2"/>
    <mergeCell ref="R3:R4"/>
    <mergeCell ref="S3:S4"/>
    <mergeCell ref="T3:T4"/>
    <mergeCell ref="R2:T2"/>
    <mergeCell ref="A1:T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5"/>
  <sheetViews>
    <sheetView workbookViewId="0"/>
  </sheetViews>
  <sheetFormatPr defaultRowHeight="15.0"/>
  <sheetData>
    <row r="1">
      <c r="A1" s="600" t="s">
        <v>2</v>
      </c>
      <c r="B1" s="601" t="s">
        <v>3</v>
      </c>
      <c r="C1" s="602" t="s">
        <v>103</v>
      </c>
      <c r="D1" s="603" t="s">
        <v>104</v>
      </c>
      <c r="E1" s="604" t="s">
        <v>105</v>
      </c>
    </row>
    <row r="2">
      <c r="A2" s="605" t="n">
        <v>1.0</v>
      </c>
      <c r="B2" s="606" t="s">
        <v>28</v>
      </c>
      <c r="C2" s="607" t="s">
        <v>106</v>
      </c>
      <c r="D2" s="608" t="s">
        <v>107</v>
      </c>
      <c r="E2" s="609" t="s">
        <v>108</v>
      </c>
    </row>
    <row r="3">
      <c r="A3" s="610" t="n">
        <v>2.0</v>
      </c>
      <c r="B3" s="611" t="s">
        <v>28</v>
      </c>
      <c r="C3" s="612" t="s">
        <v>109</v>
      </c>
      <c r="D3" s="613" t="s">
        <v>107</v>
      </c>
      <c r="E3" s="614" t="s">
        <v>108</v>
      </c>
    </row>
    <row r="4">
      <c r="A4" s="615" t="n">
        <v>3.0</v>
      </c>
      <c r="B4" s="616" t="s">
        <v>28</v>
      </c>
      <c r="C4" s="617" t="s">
        <v>110</v>
      </c>
      <c r="D4" s="618"/>
      <c r="E4" s="619"/>
    </row>
    <row r="5">
      <c r="A5" s="620" t="n">
        <v>4.0</v>
      </c>
      <c r="B5" s="621" t="s">
        <v>28</v>
      </c>
      <c r="C5" s="622" t="s">
        <v>111</v>
      </c>
      <c r="D5" s="623"/>
      <c r="E5" s="624"/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F5"/>
  <sheetViews>
    <sheetView workbookViewId="0"/>
  </sheetViews>
  <sheetFormatPr defaultRowHeight="15.0"/>
  <sheetData>
    <row r="1">
      <c r="A1" s="625" t="s">
        <v>112</v>
      </c>
    </row>
    <row r="2">
      <c r="A2" s="626" t="s">
        <v>113</v>
      </c>
    </row>
    <row r="3">
      <c r="A3" s="627" t="s">
        <v>114</v>
      </c>
      <c r="B3" s="628" t="s">
        <v>115</v>
      </c>
      <c r="C3" s="629" t="s">
        <v>116</v>
      </c>
      <c r="D3" s="630" t="s">
        <v>117</v>
      </c>
      <c r="E3" s="631" t="s">
        <v>118</v>
      </c>
      <c r="F3" s="632" t="s">
        <v>119</v>
      </c>
      <c r="G3" s="633" t="s">
        <v>120</v>
      </c>
      <c r="H3" s="634" t="s">
        <v>121</v>
      </c>
      <c r="I3" s="635" t="s">
        <v>122</v>
      </c>
      <c r="J3" s="636" t="s">
        <v>123</v>
      </c>
      <c r="K3" s="637" t="s">
        <v>124</v>
      </c>
      <c r="L3" s="638" t="s">
        <v>125</v>
      </c>
      <c r="M3" s="639" t="s">
        <v>126</v>
      </c>
      <c r="N3" s="640" t="s">
        <v>127</v>
      </c>
      <c r="O3" s="641" t="s">
        <v>128</v>
      </c>
      <c r="P3" s="642" t="s">
        <v>129</v>
      </c>
      <c r="Q3" s="643" t="s">
        <v>130</v>
      </c>
      <c r="R3" s="644" t="s">
        <v>131</v>
      </c>
      <c r="S3" s="645" t="s">
        <v>132</v>
      </c>
      <c r="T3" s="646" t="s">
        <v>133</v>
      </c>
      <c r="U3" s="647" t="s">
        <v>134</v>
      </c>
      <c r="V3" s="648" t="s">
        <v>135</v>
      </c>
      <c r="W3" s="649" t="s">
        <v>136</v>
      </c>
      <c r="X3" s="650" t="s">
        <v>137</v>
      </c>
      <c r="Y3" s="651" t="s">
        <v>138</v>
      </c>
      <c r="Z3" s="652" t="s">
        <v>139</v>
      </c>
      <c r="AA3" s="653" t="s">
        <v>140</v>
      </c>
      <c r="AB3" s="654" t="s">
        <v>141</v>
      </c>
      <c r="AC3" s="655" t="s">
        <v>142</v>
      </c>
      <c r="AD3" s="656" t="s">
        <v>143</v>
      </c>
      <c r="AE3" s="657" t="s">
        <v>144</v>
      </c>
    </row>
    <row r="4">
      <c r="A4" s="658" t="s">
        <v>145</v>
      </c>
    </row>
    <row r="5">
      <c r="R5" s="659" t="s">
        <v>146</v>
      </c>
    </row>
  </sheetData>
  <mergeCells>
    <mergeCell ref="A1:AE1"/>
    <mergeCell ref="A2:AE2"/>
    <mergeCell ref="A4:AE4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N5"/>
  <sheetViews>
    <sheetView workbookViewId="0"/>
  </sheetViews>
  <sheetFormatPr defaultRowHeight="15.0"/>
  <sheetData>
    <row r="1">
      <c r="A1" s="660" t="s">
        <v>147</v>
      </c>
      <c r="B1" s="661" t="s">
        <v>148</v>
      </c>
      <c r="C1" s="662" t="s">
        <v>148</v>
      </c>
      <c r="D1" s="663" t="s">
        <v>148</v>
      </c>
      <c r="E1" s="664" t="s">
        <v>148</v>
      </c>
      <c r="F1" s="665" t="s">
        <v>148</v>
      </c>
      <c r="G1" s="666" t="s">
        <v>148</v>
      </c>
      <c r="H1" s="667" t="s">
        <v>148</v>
      </c>
      <c r="I1" s="668" t="s">
        <v>148</v>
      </c>
      <c r="J1" s="669" t="s">
        <v>148</v>
      </c>
      <c r="K1" s="670" t="s">
        <v>148</v>
      </c>
      <c r="L1" s="671" t="s">
        <v>148</v>
      </c>
      <c r="M1" s="672" t="s">
        <v>148</v>
      </c>
    </row>
    <row r="2">
      <c r="A2" s="673" t="s">
        <v>113</v>
      </c>
      <c r="B2" s="674" t="s">
        <v>149</v>
      </c>
      <c r="C2" s="675" t="s">
        <v>149</v>
      </c>
      <c r="D2" s="676" t="s">
        <v>149</v>
      </c>
      <c r="E2" s="677" t="s">
        <v>149</v>
      </c>
      <c r="F2" s="678" t="s">
        <v>149</v>
      </c>
      <c r="G2" s="679" t="s">
        <v>149</v>
      </c>
      <c r="H2" s="680" t="s">
        <v>149</v>
      </c>
      <c r="I2" s="681" t="s">
        <v>149</v>
      </c>
      <c r="J2" s="682" t="s">
        <v>149</v>
      </c>
      <c r="K2" s="683" t="s">
        <v>149</v>
      </c>
      <c r="L2" s="684" t="s">
        <v>149</v>
      </c>
      <c r="M2" s="685" t="s">
        <v>149</v>
      </c>
    </row>
    <row r="3">
      <c r="A3" s="686" t="s">
        <v>3</v>
      </c>
      <c r="B3" s="687" t="s">
        <v>150</v>
      </c>
      <c r="C3" s="688" t="s">
        <v>58</v>
      </c>
      <c r="D3" s="689" t="s">
        <v>151</v>
      </c>
      <c r="E3" s="690" t="s">
        <v>151</v>
      </c>
      <c r="F3" s="691" t="s">
        <v>152</v>
      </c>
      <c r="G3" s="692" t="s">
        <v>152</v>
      </c>
      <c r="H3" s="693" t="s">
        <v>153</v>
      </c>
      <c r="I3" s="694" t="s">
        <v>153</v>
      </c>
      <c r="J3" s="695" t="s">
        <v>154</v>
      </c>
      <c r="K3" s="696" t="s">
        <v>155</v>
      </c>
      <c r="L3" s="697" t="s">
        <v>156</v>
      </c>
      <c r="M3" s="698" t="s">
        <v>157</v>
      </c>
    </row>
    <row r="4">
      <c r="A4" s="699" t="s">
        <v>3</v>
      </c>
      <c r="B4" s="700" t="s">
        <v>150</v>
      </c>
      <c r="C4" s="701" t="s">
        <v>58</v>
      </c>
      <c r="D4" s="702" t="s">
        <v>158</v>
      </c>
      <c r="E4" s="703" t="s">
        <v>159</v>
      </c>
      <c r="F4" s="704" t="s">
        <v>158</v>
      </c>
      <c r="G4" s="705" t="s">
        <v>159</v>
      </c>
      <c r="H4" s="706" t="s">
        <v>160</v>
      </c>
      <c r="I4" s="707" t="s">
        <v>161</v>
      </c>
      <c r="J4" s="708" t="s">
        <v>154</v>
      </c>
      <c r="K4" s="709" t="s">
        <v>155</v>
      </c>
      <c r="L4" s="710" t="s">
        <v>156</v>
      </c>
      <c r="M4" s="711" t="s">
        <v>157</v>
      </c>
    </row>
    <row r="5">
      <c r="A5" s="712" t="s">
        <v>28</v>
      </c>
      <c r="B5" s="713" t="s">
        <v>162</v>
      </c>
      <c r="C5" s="714" t="s">
        <v>163</v>
      </c>
      <c r="D5" s="715" t="s">
        <v>164</v>
      </c>
      <c r="E5" s="716" t="s">
        <v>164</v>
      </c>
      <c r="F5" s="717"/>
      <c r="G5" s="718"/>
      <c r="J5" s="719" t="n">
        <v>115.0</v>
      </c>
      <c r="K5" s="720" t="n">
        <v>94.0</v>
      </c>
      <c r="L5" s="721" t="n">
        <v>209.0</v>
      </c>
      <c r="M5" s="722" t="s">
        <v>165</v>
      </c>
    </row>
  </sheetData>
  <mergeCells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O5"/>
  <sheetViews>
    <sheetView workbookViewId="0"/>
  </sheetViews>
  <sheetFormatPr defaultRowHeight="15.0"/>
  <sheetData>
    <row r="1">
      <c r="A1" s="723" t="s">
        <v>166</v>
      </c>
      <c r="B1" s="724" t="s">
        <v>167</v>
      </c>
      <c r="C1" s="725" t="s">
        <v>167</v>
      </c>
      <c r="D1" s="726" t="s">
        <v>167</v>
      </c>
      <c r="E1" s="727" t="s">
        <v>167</v>
      </c>
      <c r="F1" s="728" t="s">
        <v>167</v>
      </c>
      <c r="G1" s="729" t="s">
        <v>167</v>
      </c>
      <c r="H1" s="730" t="s">
        <v>167</v>
      </c>
      <c r="I1" s="731" t="s">
        <v>167</v>
      </c>
      <c r="J1" s="732" t="s">
        <v>167</v>
      </c>
      <c r="K1" s="733" t="s">
        <v>167</v>
      </c>
      <c r="L1" s="734" t="s">
        <v>167</v>
      </c>
      <c r="M1" s="735" t="s">
        <v>167</v>
      </c>
      <c r="N1" s="736" t="s">
        <v>167</v>
      </c>
    </row>
    <row r="2">
      <c r="A2" s="737" t="s">
        <v>113</v>
      </c>
      <c r="B2" s="738" t="s">
        <v>149</v>
      </c>
      <c r="C2" s="739" t="s">
        <v>149</v>
      </c>
      <c r="D2" s="740" t="s">
        <v>149</v>
      </c>
      <c r="E2" s="741" t="s">
        <v>149</v>
      </c>
      <c r="F2" s="742" t="s">
        <v>149</v>
      </c>
      <c r="G2" s="743" t="s">
        <v>149</v>
      </c>
      <c r="H2" s="744" t="s">
        <v>149</v>
      </c>
      <c r="I2" s="745" t="s">
        <v>149</v>
      </c>
      <c r="J2" s="746" t="s">
        <v>149</v>
      </c>
      <c r="K2" s="747" t="s">
        <v>149</v>
      </c>
      <c r="L2" s="748" t="s">
        <v>149</v>
      </c>
      <c r="M2" s="749" t="s">
        <v>149</v>
      </c>
      <c r="N2" s="750" t="s">
        <v>149</v>
      </c>
    </row>
    <row r="3">
      <c r="A3" s="751" t="s">
        <v>3</v>
      </c>
      <c r="B3" s="752" t="s">
        <v>150</v>
      </c>
      <c r="C3" s="753" t="s">
        <v>168</v>
      </c>
      <c r="D3" s="754" t="s">
        <v>168</v>
      </c>
      <c r="E3" s="755" t="s">
        <v>169</v>
      </c>
      <c r="F3" s="756" t="s">
        <v>169</v>
      </c>
      <c r="G3" s="757" t="s">
        <v>170</v>
      </c>
      <c r="H3" s="758" t="s">
        <v>170</v>
      </c>
      <c r="I3" s="759" t="s">
        <v>171</v>
      </c>
      <c r="J3" s="760" t="s">
        <v>171</v>
      </c>
      <c r="K3" s="761" t="s">
        <v>172</v>
      </c>
      <c r="L3" s="762" t="s">
        <v>173</v>
      </c>
      <c r="M3" s="763" t="s">
        <v>174</v>
      </c>
      <c r="N3" s="764" t="s">
        <v>175</v>
      </c>
    </row>
    <row r="4">
      <c r="A4" s="765" t="s">
        <v>3</v>
      </c>
      <c r="B4" s="766" t="s">
        <v>150</v>
      </c>
      <c r="C4" s="767" t="s">
        <v>176</v>
      </c>
      <c r="D4" s="768" t="s">
        <v>177</v>
      </c>
      <c r="E4" s="769" t="s">
        <v>178</v>
      </c>
      <c r="F4" s="770" t="s">
        <v>179</v>
      </c>
      <c r="G4" s="771" t="s">
        <v>178</v>
      </c>
      <c r="H4" s="772" t="s">
        <v>179</v>
      </c>
      <c r="I4" s="773" t="s">
        <v>180</v>
      </c>
      <c r="J4" s="774" t="s">
        <v>181</v>
      </c>
      <c r="K4" s="775" t="s">
        <v>172</v>
      </c>
      <c r="L4" s="776" t="s">
        <v>173</v>
      </c>
      <c r="M4" s="777" t="s">
        <v>174</v>
      </c>
      <c r="N4" s="778" t="s">
        <v>175</v>
      </c>
    </row>
    <row r="5">
      <c r="A5" s="779" t="s">
        <v>28</v>
      </c>
      <c r="B5" s="780" t="s">
        <v>162</v>
      </c>
      <c r="E5" s="781" t="n">
        <v>0.0</v>
      </c>
      <c r="F5" s="782" t="n">
        <v>115.0</v>
      </c>
      <c r="G5" s="783" t="n">
        <v>1.0</v>
      </c>
      <c r="H5" s="784" t="n">
        <v>94.0</v>
      </c>
    </row>
  </sheetData>
  <mergeCells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2022-12-19T05:42:45Z</dcterms:created>
  <dc:creator>Apache POI</dc:creator>
</cp:coreProperties>
</file>